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24000" windowHeight="10365" tabRatio="743" activeTab="0"/>
  </bookViews>
  <sheets>
    <sheet name="Índice" sheetId="35" r:id="rId1"/>
    <sheet name="C.1" sheetId="21" r:id="rId2"/>
    <sheet name="C.2" sheetId="2" r:id="rId3"/>
    <sheet name="C.3" sheetId="19" r:id="rId4"/>
    <sheet name="C.4" sheetId="11" r:id="rId5"/>
    <sheet name="C.5" sheetId="28" r:id="rId6"/>
    <sheet name="C. 6" sheetId="22" r:id="rId7"/>
    <sheet name="C.7" sheetId="24" r:id="rId8"/>
    <sheet name="C.8" sheetId="1" r:id="rId9"/>
    <sheet name="C.9" sheetId="30" r:id="rId10"/>
    <sheet name="c. 10" sheetId="33" r:id="rId11"/>
    <sheet name="C.11" sheetId="14" r:id="rId12"/>
    <sheet name="C.12" sheetId="17" r:id="rId13"/>
    <sheet name="c.13" sheetId="12" r:id="rId14"/>
    <sheet name="C.14" sheetId="7" r:id="rId15"/>
    <sheet name="c.15" sheetId="23" r:id="rId16"/>
    <sheet name="c.16" sheetId="25" r:id="rId17"/>
    <sheet name="C.17" sheetId="3" r:id="rId18"/>
    <sheet name="c.18" sheetId="31" r:id="rId19"/>
    <sheet name="c.19" sheetId="34" r:id="rId20"/>
    <sheet name="C.20" sheetId="16" r:id="rId21"/>
    <sheet name="C.21" sheetId="18" r:id="rId22"/>
  </sheets>
  <definedNames>
    <definedName name="_xlnm.Print_Area" localSheetId="10">'c. 10'!$A$1:$F$57</definedName>
    <definedName name="_xlnm.Print_Area" localSheetId="6">'C. 6'!$A$1:$H$58</definedName>
    <definedName name="_xlnm.Print_Area" localSheetId="1">'C.1'!$A$1:$K$13</definedName>
    <definedName name="_xlnm.Print_Area" localSheetId="12">'C.12'!$A$1:$J$99</definedName>
    <definedName name="_xlnm.Print_Area" localSheetId="13">'c.13'!$A$1:$G$41</definedName>
    <definedName name="_xlnm.Print_Area" localSheetId="14">'C.14'!$A$1:$G$123</definedName>
    <definedName name="_xlnm.Print_Area" localSheetId="16">'c.16'!$A$1:$H$59</definedName>
    <definedName name="_xlnm.Print_Area" localSheetId="17">'C.17'!$A$1:$H$31</definedName>
    <definedName name="_xlnm.Print_Area" localSheetId="18">'c.18'!$A$1:$H$199</definedName>
    <definedName name="_xlnm.Print_Area" localSheetId="19">'c.19'!$A$1:$F$57</definedName>
    <definedName name="_xlnm.Print_Area" localSheetId="2">'C.2'!$A$1:$G$52</definedName>
    <definedName name="_xlnm.Print_Area" localSheetId="21">'C.21'!$A$1:$J$62</definedName>
    <definedName name="_xlnm.Print_Area" localSheetId="3">'C.3'!$A$1:$D$32</definedName>
    <definedName name="_xlnm.Print_Area" localSheetId="5">'C.5'!$A$1:$G$96</definedName>
    <definedName name="_xlnm.Print_Area" localSheetId="8">'C.8'!$A$1:$H$31</definedName>
    <definedName name="_xlnm.Print_Area" localSheetId="9">'C.9'!$A$1:$H$188</definedName>
    <definedName name="OLE_LINK1" localSheetId="12">'C.12'!#REF!</definedName>
    <definedName name="OLE_LINK1" localSheetId="21">'C.21'!#REF!</definedName>
    <definedName name="OLE_LINK1" localSheetId="5">'C.5'!$C$14</definedName>
    <definedName name="_xlnm.Print_Titles" localSheetId="5">'C.5'!$2:$4</definedName>
    <definedName name="_xlnm.Print_Titles" localSheetId="9">'C.9'!$3:$5</definedName>
    <definedName name="_xlnm.Print_Titles" localSheetId="12">'C.12'!$2:$4</definedName>
    <definedName name="_xlnm.Print_Titles" localSheetId="14">'C.14'!$2:$4</definedName>
    <definedName name="_xlnm.Print_Titles" localSheetId="18">'c.18'!$3:$5</definedName>
    <definedName name="_xlnm.Print_Titles" localSheetId="21">'C.21'!$2:$4</definedName>
  </definedNames>
  <calcPr fullCalcOnLoad="1"/>
</workbook>
</file>

<file path=xl/sharedStrings.xml><?xml version="1.0" encoding="utf-8"?>
<sst xmlns="http://schemas.openxmlformats.org/spreadsheetml/2006/main" count="2825" uniqueCount="952">
  <si>
    <t>País orígen</t>
  </si>
  <si>
    <r>
      <t>r</t>
    </r>
    <r>
      <rPr>
        <sz val="8"/>
        <rFont val="Calibri"/>
        <family val="2"/>
      </rPr>
      <t xml:space="preserve">  Revisada</t>
    </r>
  </si>
  <si>
    <t>Variación %</t>
  </si>
  <si>
    <t>2016/ 2015</t>
  </si>
  <si>
    <t>2013/ 2012</t>
  </si>
  <si>
    <t>2014/ 2013</t>
  </si>
  <si>
    <t>2015/ 2014</t>
  </si>
  <si>
    <t>Balanza comercial</t>
  </si>
  <si>
    <t xml:space="preserve">Exportaciones </t>
  </si>
  <si>
    <t>Importaciones</t>
  </si>
  <si>
    <t>IMPORTACIONES</t>
  </si>
  <si>
    <t>Exportación e importación</t>
  </si>
  <si>
    <t xml:space="preserve">         </t>
  </si>
  <si>
    <t>Variables</t>
  </si>
  <si>
    <t>Tara en polvo (Caesalpinea spinosa)</t>
  </si>
  <si>
    <t>Achiote en polvo (Onoto, bija)</t>
  </si>
  <si>
    <r>
      <t>r</t>
    </r>
    <r>
      <rPr>
        <sz val="8"/>
        <rFont val="Calibri"/>
        <family val="2"/>
      </rPr>
      <t xml:space="preserve">  revisada</t>
    </r>
  </si>
  <si>
    <r>
      <t xml:space="preserve">r </t>
    </r>
    <r>
      <rPr>
        <sz val="8"/>
        <rFont val="Calibri"/>
        <family val="2"/>
      </rPr>
      <t xml:space="preserve"> revisada</t>
    </r>
  </si>
  <si>
    <t>Los demás gomas resinas, gomorresinas y oleorresinas naturales</t>
  </si>
  <si>
    <t>Total Exportaciones</t>
  </si>
  <si>
    <t>Exportaciones Tradicionales</t>
  </si>
  <si>
    <t>Exportaciones No Tradicionales</t>
  </si>
  <si>
    <t>1</t>
  </si>
  <si>
    <t>11</t>
  </si>
  <si>
    <t>111</t>
  </si>
  <si>
    <t>Alimentos y bebidas, básicos, destinados principalmente a la industria</t>
  </si>
  <si>
    <t>112</t>
  </si>
  <si>
    <t>Alimentos y bebidas, básicos, destinados principalmente al consumo en los hogares</t>
  </si>
  <si>
    <t>12</t>
  </si>
  <si>
    <t>121</t>
  </si>
  <si>
    <t>Alimentos y bebidas, elaborados, destinados principalmente a la industria</t>
  </si>
  <si>
    <t>122</t>
  </si>
  <si>
    <t>Alimentos y bebidas, elaborados, destinados principalmente al consumo en los hogares</t>
  </si>
  <si>
    <t>2</t>
  </si>
  <si>
    <t>21</t>
  </si>
  <si>
    <t>22</t>
  </si>
  <si>
    <t>3</t>
  </si>
  <si>
    <t>6</t>
  </si>
  <si>
    <t>Masa Neta (t)</t>
  </si>
  <si>
    <t>Valor CIF (Miles USD)</t>
  </si>
  <si>
    <t>Valor FOB (Miles USD)</t>
  </si>
  <si>
    <t>EXPORTACIONES</t>
  </si>
  <si>
    <t>BALANZA COMERCIAL</t>
  </si>
  <si>
    <t>Orden</t>
  </si>
  <si>
    <t>Subpartida 
Nacional</t>
  </si>
  <si>
    <t>Alimentos y bebidas básicos</t>
  </si>
  <si>
    <t>Alimentos y bebidas elaborados</t>
  </si>
  <si>
    <t>Suministros industriales no especificados en otra partida, básicos</t>
  </si>
  <si>
    <t>Suministros industriales no especificados en otra partida, elaborados</t>
  </si>
  <si>
    <t>Artículos de consumo no especificados en otra partida</t>
  </si>
  <si>
    <t>Combustibles y lubricantes</t>
  </si>
  <si>
    <t xml:space="preserve">Alimentos y bebidas </t>
  </si>
  <si>
    <t>Suministros industriales no especificados en otra partida</t>
  </si>
  <si>
    <t xml:space="preserve">CGCE </t>
  </si>
  <si>
    <t>Descripción</t>
  </si>
  <si>
    <t>CGCE</t>
  </si>
  <si>
    <t>DESCRIPCIÓN</t>
  </si>
  <si>
    <t xml:space="preserve">IMPORTACIONES </t>
  </si>
  <si>
    <t>Masa neta (t)</t>
  </si>
  <si>
    <t>TOTAL</t>
  </si>
  <si>
    <t xml:space="preserve">Fuente: Superintendencia Nacional de Aduanas y de Administración Tributaria </t>
  </si>
  <si>
    <t>Subpartida Nacional</t>
  </si>
  <si>
    <t>País destino</t>
  </si>
  <si>
    <t>0604200000</t>
  </si>
  <si>
    <t>0604900000</t>
  </si>
  <si>
    <t>1404901000</t>
  </si>
  <si>
    <t>1404902000</t>
  </si>
  <si>
    <t>1404909090</t>
  </si>
  <si>
    <t>Los demás productos vegetales no expresados ni comprendidos en otra parte</t>
  </si>
  <si>
    <t>País de origen</t>
  </si>
  <si>
    <t>País</t>
  </si>
  <si>
    <t>Subpartida
 nacional</t>
  </si>
  <si>
    <t>Var.</t>
  </si>
  <si>
    <t>%</t>
  </si>
  <si>
    <t xml:space="preserve">        Valor FOB Miles USD</t>
  </si>
  <si>
    <t xml:space="preserve">       Masa neta toneladas</t>
  </si>
  <si>
    <t xml:space="preserve">         Masa neta toneladas</t>
  </si>
  <si>
    <t xml:space="preserve">      Valor CIF miles USD</t>
  </si>
  <si>
    <t>PAÍSES CON LOS QUE REGISTRA MAYOR SUPERÁVIT</t>
  </si>
  <si>
    <t>PAÍSES CON LOS QUE REGISTRA MAYOR  DÉFICIT</t>
  </si>
  <si>
    <t>0901119000</t>
  </si>
  <si>
    <t>Café sin tostar, sin descafeinar</t>
  </si>
  <si>
    <t>1701999000</t>
  </si>
  <si>
    <t>Otros</t>
  </si>
  <si>
    <t>0709200000</t>
  </si>
  <si>
    <t>Espárragos, frescos o refrigerados</t>
  </si>
  <si>
    <t>0803901100</t>
  </si>
  <si>
    <t>0804502000</t>
  </si>
  <si>
    <t>Mangos y mangostanes, frescos o secos</t>
  </si>
  <si>
    <t>0806100000</t>
  </si>
  <si>
    <t>Uvas frescas</t>
  </si>
  <si>
    <t>2309909000</t>
  </si>
  <si>
    <t>Las demás preparaciones utilizadas para la alimentación de los animales</t>
  </si>
  <si>
    <t>Artículos de consumo no especificados en otra partida, no duraderos</t>
  </si>
  <si>
    <t>Bananas o plátanos tipo "cavendish valery" frescos</t>
  </si>
  <si>
    <t>1001991000</t>
  </si>
  <si>
    <t>Los demás trigos, excepto para siembra</t>
  </si>
  <si>
    <t>1201900000</t>
  </si>
  <si>
    <t>Las demás habas de soya, excepto para siembra</t>
  </si>
  <si>
    <t>1507100000</t>
  </si>
  <si>
    <t>Aceite de soja (soya) en bruto, incluso desgomado</t>
  </si>
  <si>
    <t>1006300000</t>
  </si>
  <si>
    <t>Arroz semiblanqueado o blanqueado, incluso pulido o glaseado</t>
  </si>
  <si>
    <t>Las demás preparaciones alimenticias no expresadas ni comprendidas en otra parte</t>
  </si>
  <si>
    <t>1005901100</t>
  </si>
  <si>
    <t>Maíz duro amarillo</t>
  </si>
  <si>
    <t>2304000000</t>
  </si>
  <si>
    <t>Otros combustibles y lubricantes, elaborados</t>
  </si>
  <si>
    <t>Bienes de capital (excepto el equipo de transporte)</t>
  </si>
  <si>
    <t>Azúcar refinada</t>
  </si>
  <si>
    <t xml:space="preserve">Torta de soja </t>
  </si>
  <si>
    <r>
      <t>2017</t>
    </r>
    <r>
      <rPr>
        <b/>
        <vertAlign val="superscript"/>
        <sz val="8"/>
        <color indexed="9"/>
        <rFont val="Calibri"/>
        <family val="2"/>
      </rPr>
      <t>r</t>
    </r>
  </si>
  <si>
    <t>2017/ 2016</t>
  </si>
  <si>
    <t>Var. % 2017/ 16</t>
  </si>
  <si>
    <t>Part. % 2017</t>
  </si>
  <si>
    <t>Part. %
2017</t>
  </si>
  <si>
    <t>C.7  PERÚ: EXPORTACIONES AGRARIAS POR SUBPARTIDA NACIONAL, 2017/2016</t>
  </si>
  <si>
    <t>C.6  PERÚ: EXPORTACIONES AGRARIAS POR SUBPARTIDA NACIONAL, 2017/2016</t>
  </si>
  <si>
    <t>0811909100</t>
  </si>
  <si>
    <t>Mango congelado</t>
  </si>
  <si>
    <t>1701140000</t>
  </si>
  <si>
    <t>2106909000</t>
  </si>
  <si>
    <t>0804400000</t>
  </si>
  <si>
    <t>Paltas frescas</t>
  </si>
  <si>
    <t>1008509000</t>
  </si>
  <si>
    <t>Quinua</t>
  </si>
  <si>
    <t/>
  </si>
  <si>
    <t>Azúcar rubia</t>
  </si>
  <si>
    <r>
      <t>Abr
2017</t>
    </r>
    <r>
      <rPr>
        <b/>
        <vertAlign val="superscript"/>
        <sz val="8"/>
        <color indexed="9"/>
        <rFont val="Calibri"/>
        <family val="2"/>
      </rPr>
      <t>r</t>
    </r>
  </si>
  <si>
    <t>0810909000</t>
  </si>
  <si>
    <t>Las demás frutas u otros frutos frescos</t>
  </si>
  <si>
    <t>Partida del Sistema Armonizado</t>
  </si>
  <si>
    <r>
      <t>May
2017</t>
    </r>
    <r>
      <rPr>
        <b/>
        <vertAlign val="superscript"/>
        <sz val="8"/>
        <color indexed="9"/>
        <rFont val="Calibri"/>
        <family val="2"/>
      </rPr>
      <t>r</t>
    </r>
  </si>
  <si>
    <t>0101</t>
  </si>
  <si>
    <t>0105</t>
  </si>
  <si>
    <t>0106</t>
  </si>
  <si>
    <t>0201</t>
  </si>
  <si>
    <t>0202</t>
  </si>
  <si>
    <t>0203</t>
  </si>
  <si>
    <t>0204</t>
  </si>
  <si>
    <t>0206</t>
  </si>
  <si>
    <t>0207</t>
  </si>
  <si>
    <t>0208</t>
  </si>
  <si>
    <t>0209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</si>
  <si>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</si>
  <si>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</si>
  <si>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</si>
  <si>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</si>
  <si>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</si>
  <si>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</si>
  <si>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</si>
  <si>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</si>
  <si>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</si>
  <si>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0504</t>
  </si>
  <si>
    <t>0510</t>
  </si>
  <si>
    <t>0511</t>
  </si>
  <si>
    <t>0601</t>
  </si>
  <si>
    <t>0602</t>
  </si>
  <si>
    <t>0603</t>
  </si>
  <si>
    <t>0604</t>
  </si>
  <si>
    <t>0701</t>
  </si>
  <si>
    <t>0703</t>
  </si>
  <si>
    <t>0704</t>
  </si>
  <si>
    <t>0705</t>
  </si>
  <si>
    <t>0706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</si>
  <si>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</si>
  <si>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</si>
  <si>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</si>
  <si>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</si>
  <si>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</si>
  <si>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</si>
  <si>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</si>
  <si>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</si>
  <si>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</si>
  <si>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</si>
  <si>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</si>
  <si>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</si>
  <si>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</si>
  <si>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</si>
  <si>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0809</t>
  </si>
  <si>
    <t>0810</t>
  </si>
  <si>
    <t>0811</t>
  </si>
  <si>
    <t>0812</t>
  </si>
  <si>
    <t>0813</t>
  </si>
  <si>
    <t>0814</t>
  </si>
  <si>
    <t>0901</t>
  </si>
  <si>
    <t>0902</t>
  </si>
  <si>
    <t>0904</t>
  </si>
  <si>
    <t>0905</t>
  </si>
  <si>
    <t>0906</t>
  </si>
  <si>
    <t>0907</t>
  </si>
  <si>
    <t>0909</t>
  </si>
  <si>
    <t>0910</t>
  </si>
  <si>
    <t>1001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</si>
  <si>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</si>
  <si>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</si>
  <si>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</si>
  <si>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</si>
  <si>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</si>
  <si>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</si>
  <si>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</si>
  <si>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</si>
  <si>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</si>
  <si>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</si>
  <si>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</si>
  <si>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</si>
  <si>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</si>
  <si>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1201</t>
  </si>
  <si>
    <t>1202</t>
  </si>
  <si>
    <t>1204</t>
  </si>
  <si>
    <t>1206</t>
  </si>
  <si>
    <t>1207</t>
  </si>
  <si>
    <t>1208</t>
  </si>
  <si>
    <t>1209</t>
  </si>
  <si>
    <t>1211</t>
  </si>
  <si>
    <t>1212</t>
  </si>
  <si>
    <t>1214</t>
  </si>
  <si>
    <t>1301</t>
  </si>
  <si>
    <t>1302</t>
  </si>
  <si>
    <t>1401</t>
  </si>
  <si>
    <t>1404</t>
  </si>
  <si>
    <t>1505</t>
  </si>
  <si>
    <t>1508</t>
  </si>
  <si>
    <t>1509</t>
  </si>
  <si>
    <t>1510</t>
  </si>
  <si>
    <t>1511</t>
  </si>
  <si>
    <t>1513</t>
  </si>
  <si>
    <t>1515</t>
  </si>
  <si>
    <t>1516</t>
  </si>
  <si>
    <t>1517</t>
  </si>
  <si>
    <t>1518</t>
  </si>
  <si>
    <t>1521</t>
  </si>
  <si>
    <t>1602</t>
  </si>
  <si>
    <t>1701</t>
  </si>
  <si>
    <t>1702</t>
  </si>
  <si>
    <t>1703</t>
  </si>
  <si>
    <t>1704</t>
  </si>
  <si>
    <t>1801</t>
  </si>
  <si>
    <t>1802</t>
  </si>
  <si>
    <t>1803</t>
  </si>
  <si>
    <t>1804</t>
  </si>
  <si>
    <t>1805</t>
  </si>
  <si>
    <t>1806</t>
  </si>
  <si>
    <t>1901</t>
  </si>
  <si>
    <t>1902</t>
  </si>
  <si>
    <t>1904</t>
  </si>
  <si>
    <t>1905</t>
  </si>
  <si>
    <t>2001</t>
  </si>
  <si>
    <t>2002</t>
  </si>
  <si>
    <t>2004</t>
  </si>
  <si>
    <t>2005</t>
  </si>
  <si>
    <t>2006</t>
  </si>
  <si>
    <t>2007</t>
  </si>
  <si>
    <t>2008</t>
  </si>
  <si>
    <t>2009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</si>
  <si>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</si>
  <si>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</si>
  <si>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</si>
  <si>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</si>
  <si>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</si>
  <si>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</si>
  <si>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</si>
  <si>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</si>
  <si>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</si>
  <si>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</si>
  <si>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</si>
  <si>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</si>
  <si>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</si>
  <si>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</si>
  <si>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</si>
  <si>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2301</t>
  </si>
  <si>
    <t>2302</t>
  </si>
  <si>
    <t>2306</t>
  </si>
  <si>
    <t>2308</t>
  </si>
  <si>
    <t>2309</t>
  </si>
  <si>
    <t>2401</t>
  </si>
  <si>
    <t>2402</t>
  </si>
  <si>
    <t>2403</t>
  </si>
  <si>
    <t>2905</t>
  </si>
  <si>
    <t>3203</t>
  </si>
  <si>
    <t>3301</t>
  </si>
  <si>
    <t>3302</t>
  </si>
  <si>
    <t>3501</t>
  </si>
  <si>
    <t>3502</t>
  </si>
  <si>
    <t>3503</t>
  </si>
  <si>
    <t>3504</t>
  </si>
  <si>
    <t>3505</t>
  </si>
  <si>
    <t>3824</t>
  </si>
  <si>
    <t>4001</t>
  </si>
  <si>
    <t>4101</t>
  </si>
  <si>
    <t>4102</t>
  </si>
  <si>
    <t>4103</t>
  </si>
  <si>
    <t>4301</t>
  </si>
  <si>
    <t>4403</t>
  </si>
  <si>
    <t>4407</t>
  </si>
  <si>
    <t>4408</t>
  </si>
  <si>
    <t>4409</t>
  </si>
  <si>
    <t>4412</t>
  </si>
  <si>
    <t>4413</t>
  </si>
  <si>
    <t>5101</t>
  </si>
  <si>
    <t>5102</t>
  </si>
  <si>
    <t>5103</t>
  </si>
  <si>
    <t>5105</t>
  </si>
  <si>
    <t>5201</t>
  </si>
  <si>
    <t>5202</t>
  </si>
  <si>
    <t>5203</t>
  </si>
  <si>
    <t>Follaje, hojas, ramas y demás partes de plantas, sin flores ni capullos, y hierbas, musgos y líquenes, para ramos o adornos, secos, blanqueados, teñidos, impregnados o preparados de otra forma</t>
  </si>
  <si>
    <t>Alemania</t>
  </si>
  <si>
    <t>Bélgica</t>
  </si>
  <si>
    <t>China</t>
  </si>
  <si>
    <t>Corea del Sur</t>
  </si>
  <si>
    <t>Ecuador</t>
  </si>
  <si>
    <t>España</t>
  </si>
  <si>
    <t>Holanda</t>
  </si>
  <si>
    <t>Hong Kong</t>
  </si>
  <si>
    <t>Inglaterra</t>
  </si>
  <si>
    <t>Italia</t>
  </si>
  <si>
    <t>Argentina</t>
  </si>
  <si>
    <t>Bolivia</t>
  </si>
  <si>
    <t>Brasil</t>
  </si>
  <si>
    <t>Canadá</t>
  </si>
  <si>
    <t>Chile</t>
  </si>
  <si>
    <t>Colombia</t>
  </si>
  <si>
    <t>Estados Unidos</t>
  </si>
  <si>
    <t>Guatemala</t>
  </si>
  <si>
    <t>Paraguay</t>
  </si>
  <si>
    <t>Uruguay</t>
  </si>
  <si>
    <t>Follaje, hojas, ramas y demás partes de plantas, sin flores ni capullos, y hierbas, musgos y líquenes, para ramos o adornos, frescos, blanqueados, teñidos, impregnados o preparados de otra forma</t>
  </si>
  <si>
    <t>0903</t>
  </si>
  <si>
    <t>1008</t>
  </si>
  <si>
    <t>1205</t>
  </si>
  <si>
    <t>1507</t>
  </si>
  <si>
    <t>4402</t>
  </si>
  <si>
    <t>5104</t>
  </si>
  <si>
    <t>0102</t>
  </si>
  <si>
    <t>0103</t>
  </si>
  <si>
    <t>0210</t>
  </si>
  <si>
    <t>0505</t>
  </si>
  <si>
    <t>0507</t>
  </si>
  <si>
    <t>0808</t>
  </si>
  <si>
    <t>0908</t>
  </si>
  <si>
    <t>1007</t>
  </si>
  <si>
    <t>1210</t>
  </si>
  <si>
    <t>1502</t>
  </si>
  <si>
    <t>1506</t>
  </si>
  <si>
    <t>1512</t>
  </si>
  <si>
    <t>1514</t>
  </si>
  <si>
    <t>1520</t>
  </si>
  <si>
    <t>1601</t>
  </si>
  <si>
    <t>1903</t>
  </si>
  <si>
    <t>2003</t>
  </si>
  <si>
    <t>2303</t>
  </si>
  <si>
    <t>2304</t>
  </si>
  <si>
    <t>2305</t>
  </si>
  <si>
    <t>3809</t>
  </si>
  <si>
    <t>4401</t>
  </si>
  <si>
    <t>4405</t>
  </si>
  <si>
    <t>4406</t>
  </si>
  <si>
    <t>5002</t>
  </si>
  <si>
    <t>5301</t>
  </si>
  <si>
    <t>5302</t>
  </si>
  <si>
    <t>C.1  PERÚ: EXPORTACIONES E IMPORTACIONES AGRARIAS SEGÚN AÑO, ENERO-JUNIO 2013-2017</t>
  </si>
  <si>
    <t>JUNIO</t>
  </si>
  <si>
    <t>C.9  PERÚ: EXPORTACIONES AGRARIAS  POR PARTIDA DEL SISTEMA ARMONIZADO, ENERO-JUNIO 2017/ 2016</t>
  </si>
  <si>
    <t>C.5  PERÚ: EXPORTACIONES AGRARIAS POR CATEGORÍAS ECONÓMICAS Y SUBPARTIDA NACIONAL, ENERO-JUNIO 2017/ 2016</t>
  </si>
  <si>
    <t>C.4  PERÚ: EXPORTACIONES AGRARIAS TRADICIONALES Y NO TRADICIONALES POR SUBPARTIDA NACIONAL, ENERO-JUNIO 2017/ 2016</t>
  </si>
  <si>
    <t>C.3  PERÚ: BALANZA COMERCIAL AGRARIA POR PAÍS DESTINO/ORIGEN, ENERO-JUNIO 2017</t>
  </si>
  <si>
    <t>C.2  PERÚ: BALANZA COMERCIAL AGRARIA POR GRANDES CATEGORÍAS ECONÓMICAS, ENERO-JUNIO 2017/ 2016</t>
  </si>
  <si>
    <t>C.8  PERÚ: RANKING DE LAS EXPORTACIONES AGRARIAS POR SUBPARTIDA NACIONAL SEGÚN MES, ABRIL - JUNIO 2017</t>
  </si>
  <si>
    <r>
      <t>Jun
2017</t>
    </r>
    <r>
      <rPr>
        <b/>
        <vertAlign val="superscript"/>
        <sz val="8"/>
        <color indexed="9"/>
        <rFont val="Calibri"/>
        <family val="2"/>
      </rPr>
      <t>r</t>
    </r>
  </si>
  <si>
    <t>ENERO-JUNIO</t>
  </si>
  <si>
    <t>0713409000</t>
  </si>
  <si>
    <t>Lentejas</t>
  </si>
  <si>
    <t>C.18  PERÚ: IMPORTACIONES AGRARIAS  POR PARTIDA DEL SISTEMA ARMONIZADO, ENERO-JUNIO 2017/ 2016</t>
  </si>
  <si>
    <t>C.17  PERÚ: RANKING DE LAS IMPORTACIONES AGRARIAS POR SUBPARTIDA NACIONAL, SEGÚN MES, ABRIL - JUNIO 2017</t>
  </si>
  <si>
    <t>C.16 PERÚ: IMPORTACIONES AGRARIAS POR SUBPARTIDA NACIONAL, 2017/2016</t>
  </si>
  <si>
    <t>C.15  PERÚ: IMPORTACIONES AGRARIAS POR SUBPARTIDA NACIONAL, 2017/2016</t>
  </si>
  <si>
    <t>C.14  PERÚ: IMPORTACIONES AGRARIAS POR CATEGORÍAS ECONÓMICAS SEGÚN SUBPARTIDA NACIONAL, ENERO-JUNIO 2017/ 2016</t>
  </si>
  <si>
    <t>C.12  PERÚ: EXPORTACIONES AGRARIAS POR SUBPARTIDA NACIONAL SEGÚN PAÍS DESTINO, ENERO-JUNIO 2017/ 2016</t>
  </si>
  <si>
    <t>C.11  PERÚ: EXPORTACIONES AGRARIAS POR PAÍS DESTINO, ENERO-JUNIO 2017/ 2016</t>
  </si>
  <si>
    <t>Unidad de medida</t>
  </si>
  <si>
    <t>Las demás azúcar de caña</t>
  </si>
  <si>
    <t>5101110000</t>
  </si>
  <si>
    <t>Lana sin cardar ni peinar, sucia, incluida la lavada en vivo, esquilada</t>
  </si>
  <si>
    <t>Aguacates (paltas), frescas o secas</t>
  </si>
  <si>
    <t>Bananas o plátanos tipo "Cavendish Valery" frescos</t>
  </si>
  <si>
    <t>Los demás frutas u otros frutos frescos</t>
  </si>
  <si>
    <t>Mango (Mangifera indica L) congelado</t>
  </si>
  <si>
    <t>Los demás quinua, excepto para siembra</t>
  </si>
  <si>
    <t>2005600000</t>
  </si>
  <si>
    <t>Espárragos preparados o conservados, sin congelar</t>
  </si>
  <si>
    <t>0402911000</t>
  </si>
  <si>
    <t>Leche evaporada sin azúcar ni edulcorante</t>
  </si>
  <si>
    <t>1801001900</t>
  </si>
  <si>
    <t>Los demás cacao crudo en grano, entero o partido</t>
  </si>
  <si>
    <t>2005991000</t>
  </si>
  <si>
    <t xml:space="preserve">Alcachofas (Alcauciles) preparadas </t>
  </si>
  <si>
    <t>5105391000</t>
  </si>
  <si>
    <t>Los demás pelo fino cardado o peinado: de alpaca o de llama</t>
  </si>
  <si>
    <t>2005999000</t>
  </si>
  <si>
    <t>Las demás hortalizas preparadas o conservadas sin congelar</t>
  </si>
  <si>
    <t>2001909000</t>
  </si>
  <si>
    <t>Las demás hortalizas, frutas y demás partes comestibles de plantas, preparadas o conservadas en vinagre o en ácido acético</t>
  </si>
  <si>
    <t>0904211090</t>
  </si>
  <si>
    <t>Los demás páprika</t>
  </si>
  <si>
    <t>0801220000</t>
  </si>
  <si>
    <t>Nueces del Brasil sin cáscara frescas o secas</t>
  </si>
  <si>
    <t>1905310000</t>
  </si>
  <si>
    <t>Galletas dulces (con adición de edulcorante)</t>
  </si>
  <si>
    <t>3203002100</t>
  </si>
  <si>
    <t>Carmín de cochinilla</t>
  </si>
  <si>
    <t>2009892000</t>
  </si>
  <si>
    <t>Jugo de maracuyá (Parchita) (Passiflora edulis)</t>
  </si>
  <si>
    <t>2207100000</t>
  </si>
  <si>
    <t>Alcohol etílico sin desnaturalizar con grado alcohólico volumétrico mayor o igual a 80% vol</t>
  </si>
  <si>
    <t>1212290000</t>
  </si>
  <si>
    <t>Las demás algas</t>
  </si>
  <si>
    <t>0811909900</t>
  </si>
  <si>
    <t>Los demás frutas y otros frutos, sin cocer o cocidos en agua o vapor congelados</t>
  </si>
  <si>
    <t>2005992000</t>
  </si>
  <si>
    <t>Pimiento piquillo (Capsicum annuum)</t>
  </si>
  <si>
    <t>1902190000</t>
  </si>
  <si>
    <t>Demás pastas alimenticias sin cocer, rellenar ni preparar de otra forma</t>
  </si>
  <si>
    <t>0710801000</t>
  </si>
  <si>
    <t>Espárragos congelados</t>
  </si>
  <si>
    <t>4409291000</t>
  </si>
  <si>
    <t>Tablillas y frisos para parqués, sin ensamblar</t>
  </si>
  <si>
    <t>1511100000</t>
  </si>
  <si>
    <t>Aceite de palma en bruto</t>
  </si>
  <si>
    <t>0810400000</t>
  </si>
  <si>
    <t>Arándanos rojos, mirtilos y demás frutos del genero Vaccinium, frescos</t>
  </si>
  <si>
    <t>0910110000</t>
  </si>
  <si>
    <t>Jengibre sin triturar ni pulverizar</t>
  </si>
  <si>
    <t>1905901000</t>
  </si>
  <si>
    <t>Galletas saladas o aromatizadas</t>
  </si>
  <si>
    <t>2008993000</t>
  </si>
  <si>
    <t>Mangos preparados o conservados</t>
  </si>
  <si>
    <t>1209999000</t>
  </si>
  <si>
    <t>Demás semillas de plantas herbáceas utilizadas principalmente por sus flores</t>
  </si>
  <si>
    <t>3203001400</t>
  </si>
  <si>
    <t>Materias colorantes de origen vegetal de achiote (Onoto, bija)</t>
  </si>
  <si>
    <t>1209915000</t>
  </si>
  <si>
    <t>Semillas de tomates (Licopersicum spp.)</t>
  </si>
  <si>
    <t>3301130000</t>
  </si>
  <si>
    <t>Aceites esenciales de limón</t>
  </si>
  <si>
    <t>1801002000</t>
  </si>
  <si>
    <t>Cacao tostado en grano, entero o partido</t>
  </si>
  <si>
    <t>1207999900</t>
  </si>
  <si>
    <t>Demás nueces y almendra de palma incluso quebrantada</t>
  </si>
  <si>
    <t>--</t>
  </si>
  <si>
    <t>1804001200</t>
  </si>
  <si>
    <t>Manteca de cacao con un índice de acidez expresado en ácido oleico superior a 1% pero inferior o igual a 1.65%</t>
  </si>
  <si>
    <t>1106201000</t>
  </si>
  <si>
    <t>Harina de maca (Lepidium meyenii)</t>
  </si>
  <si>
    <t>1511900000</t>
  </si>
  <si>
    <t>Aceite de palma y sus fracciones, incluso refinado pero sin modificar químicamente</t>
  </si>
  <si>
    <t>1805000000</t>
  </si>
  <si>
    <t>Cacao en polvo sin adición de azúcar ni otro edulcorante</t>
  </si>
  <si>
    <t>1804001100</t>
  </si>
  <si>
    <t>Manteca de cacao con un índice de acidez expresado en ácido oleico inferior o igual a 1%</t>
  </si>
  <si>
    <t>2005700000</t>
  </si>
  <si>
    <t>Aceitunas preparadas o conservadas, sin congelar</t>
  </si>
  <si>
    <t>2203000000</t>
  </si>
  <si>
    <t>Cerveza de malta</t>
  </si>
  <si>
    <t>2106902900</t>
  </si>
  <si>
    <t>Las demás preparaciones compuestas cuyo grado alcohólico volumétrico sea inferior o igual al 0,5 %</t>
  </si>
  <si>
    <t>2002900000</t>
  </si>
  <si>
    <t>Los demás tomates preparados o conservados (excepto en vinagre)</t>
  </si>
  <si>
    <t>2103902000</t>
  </si>
  <si>
    <t>Condimentos y sazonadores, compuestos</t>
  </si>
  <si>
    <t>2008999000</t>
  </si>
  <si>
    <t>Las demás frutas u otros frutos y demás partes comestibles de plantas, preparadas o conservadas de otro modo</t>
  </si>
  <si>
    <t>Las demás azúcares de caña o remolacha refinados en estado sólido</t>
  </si>
  <si>
    <t>2103909000</t>
  </si>
  <si>
    <t>Demás preparaciones para salsas, y demás salsas preparadas</t>
  </si>
  <si>
    <t>2202100000</t>
  </si>
  <si>
    <t>Agua, incluidas el agua mineral y la gaseada, con adición de azúcar u otro edulcorante</t>
  </si>
  <si>
    <t>1806900000</t>
  </si>
  <si>
    <t>Demás chocolates y preparaciones alimenticias que contengan cacao</t>
  </si>
  <si>
    <t>1904100000</t>
  </si>
  <si>
    <t>Productos a base de cereales, obtenidos por inflado o tostado</t>
  </si>
  <si>
    <t>2009391000</t>
  </si>
  <si>
    <t>Jugo de limón de la subpartida 08055021</t>
  </si>
  <si>
    <t>1302391000</t>
  </si>
  <si>
    <t>Mucilagos de semilla de tara (Caesalpinea spinosa)</t>
  </si>
  <si>
    <t>0711200000</t>
  </si>
  <si>
    <t>Aceitunas conservadas provisionalmente, todavía impropias para el consumo inmediato</t>
  </si>
  <si>
    <t>2208202100</t>
  </si>
  <si>
    <t>Pisco</t>
  </si>
  <si>
    <t>1904900000</t>
  </si>
  <si>
    <t>Demás productos a base de cereales obtenidos por inflado o tostado</t>
  </si>
  <si>
    <t>0712909000</t>
  </si>
  <si>
    <t>Demás hortalizas, mezclas de hortalizas, cortadas en trozos o rodajas, trituradas o pulverizadas, sin otra preparación</t>
  </si>
  <si>
    <t>0402991000</t>
  </si>
  <si>
    <t>Leche condensada</t>
  </si>
  <si>
    <t>2104101000</t>
  </si>
  <si>
    <t>Preparaciones para sopas, potajes o caldos</t>
  </si>
  <si>
    <t>0205000000</t>
  </si>
  <si>
    <t>Carne de animales de las especies caballar, asnal o mular, fresca, refrigerada o congelada</t>
  </si>
  <si>
    <t>1704901000</t>
  </si>
  <si>
    <t>Bombones, caramelos confites y pastillas, sin cacao</t>
  </si>
  <si>
    <t>1207701000</t>
  </si>
  <si>
    <t>Semillas de melón para siembra</t>
  </si>
  <si>
    <t>1211903000</t>
  </si>
  <si>
    <t>Orégano (Origanum vulgare)</t>
  </si>
  <si>
    <t>1209919000</t>
  </si>
  <si>
    <t>Demás semillas de hortalizas</t>
  </si>
  <si>
    <t>4101200000</t>
  </si>
  <si>
    <t>Cueros y pieles enteros de bovino, con peso unitario menor o igual a 8 kg para los secos, 10 kg para los salados secos y a 16 kg para los frescos, salados verdes (húmedos o conservados de otro modo)</t>
  </si>
  <si>
    <t>1005903000</t>
  </si>
  <si>
    <t>Maíz blanco gigante (Zea mays Amilacea cv Gigante)</t>
  </si>
  <si>
    <t>0511991000</t>
  </si>
  <si>
    <t>Cochinilla e insectos similares</t>
  </si>
  <si>
    <t>1005909000</t>
  </si>
  <si>
    <t>LOS DEMÁS MAICES</t>
  </si>
  <si>
    <t>5101190000</t>
  </si>
  <si>
    <t>Las demás lanas sin cardar ni peinar, sucia, incluida la lavada en vivo, excepto esquilada</t>
  </si>
  <si>
    <t>0603199000</t>
  </si>
  <si>
    <t>Los demás flores y capullos frescos cortados para ramos o adornos</t>
  </si>
  <si>
    <t xml:space="preserve">     --</t>
  </si>
  <si>
    <t>0703100000</t>
  </si>
  <si>
    <t>Cebollas y chalotes, frescos o refrigerados</t>
  </si>
  <si>
    <t>0703209000</t>
  </si>
  <si>
    <t>Los demás ajos frescos o refrigerados</t>
  </si>
  <si>
    <t>0814001000</t>
  </si>
  <si>
    <t>Cortezas de limón (limón sutil, limón común, limón criollo) (Citrus aurantifolia)</t>
  </si>
  <si>
    <t>0805299000</t>
  </si>
  <si>
    <t>Los demás cítricos</t>
  </si>
  <si>
    <t>0805220000</t>
  </si>
  <si>
    <t>Clementinas</t>
  </si>
  <si>
    <t>México</t>
  </si>
  <si>
    <t>Francia</t>
  </si>
  <si>
    <t>Japón</t>
  </si>
  <si>
    <t>Haití</t>
  </si>
  <si>
    <t>Rusia</t>
  </si>
  <si>
    <t>Panamá</t>
  </si>
  <si>
    <t>Australia</t>
  </si>
  <si>
    <t>República Dominicana</t>
  </si>
  <si>
    <t>Tailandia</t>
  </si>
  <si>
    <t>Dinamarca</t>
  </si>
  <si>
    <t>Indonesia</t>
  </si>
  <si>
    <t>Puerto Rico</t>
  </si>
  <si>
    <t>Nicaragua</t>
  </si>
  <si>
    <t>Costa Rica</t>
  </si>
  <si>
    <t>Honduras</t>
  </si>
  <si>
    <t xml:space="preserve">Taiwán </t>
  </si>
  <si>
    <t>Suecia</t>
  </si>
  <si>
    <t>Polonia</t>
  </si>
  <si>
    <t>Nueva Zelanda</t>
  </si>
  <si>
    <t xml:space="preserve">Zonas Francas </t>
  </si>
  <si>
    <t>India</t>
  </si>
  <si>
    <t>Finlandia</t>
  </si>
  <si>
    <t>Viet Nam</t>
  </si>
  <si>
    <t>Venezuela</t>
  </si>
  <si>
    <t>Emiratos Árabes Unidos</t>
  </si>
  <si>
    <t>Arabia Saudita</t>
  </si>
  <si>
    <t>Portugal</t>
  </si>
  <si>
    <t>Malasia</t>
  </si>
  <si>
    <t>El Salvador</t>
  </si>
  <si>
    <t>Israel</t>
  </si>
  <si>
    <t>Egipto</t>
  </si>
  <si>
    <t>Estadaos Unidos</t>
  </si>
  <si>
    <t>Taiwán</t>
  </si>
  <si>
    <t>1001190000</t>
  </si>
  <si>
    <t>Los demás trigo duro, excepto para siembra</t>
  </si>
  <si>
    <t>1003900000</t>
  </si>
  <si>
    <t>Las demás cebada, excepto para siembra</t>
  </si>
  <si>
    <t>0105110000</t>
  </si>
  <si>
    <t>Gallos y gallinas de peso inferior o igual a 185 gr</t>
  </si>
  <si>
    <t>Lentejas excepto para siembra</t>
  </si>
  <si>
    <t>0808100000</t>
  </si>
  <si>
    <t>Manzanas frescas</t>
  </si>
  <si>
    <t>0713109020</t>
  </si>
  <si>
    <t>Arvejas partidas excepto para siembra</t>
  </si>
  <si>
    <t>0808300000</t>
  </si>
  <si>
    <t>Peras frescas</t>
  </si>
  <si>
    <t>0906110000</t>
  </si>
  <si>
    <t>Canela (Cinnamomum zeylanicum Blume) sin triturar ni pulverizar</t>
  </si>
  <si>
    <t>0713339200</t>
  </si>
  <si>
    <t>Frijol canario excepto para siembra</t>
  </si>
  <si>
    <t>0403901000</t>
  </si>
  <si>
    <t>Suero de mantequilla</t>
  </si>
  <si>
    <t>2101200000</t>
  </si>
  <si>
    <t>Extractos, esencias y concentrados de te o de yerba mate y preparados a base de estos extractos</t>
  </si>
  <si>
    <t>0713209000</t>
  </si>
  <si>
    <t>Los demás garbanzos, excepto para siembra</t>
  </si>
  <si>
    <t>0801210000</t>
  </si>
  <si>
    <t>Nueces del Brasil con cáscara, frescas o secas</t>
  </si>
  <si>
    <t>0806200000</t>
  </si>
  <si>
    <t>Uvas secas, incluidas las pasas</t>
  </si>
  <si>
    <t>0805100000</t>
  </si>
  <si>
    <t>Naranjas, frescas o secas</t>
  </si>
  <si>
    <t>0802129000</t>
  </si>
  <si>
    <t>Los demás almendras sin cáscara frescas o secas, excepto para siembra</t>
  </si>
  <si>
    <t>0907100000</t>
  </si>
  <si>
    <t>Clavos (frutos enteros, clavillos y pedúnculos) sin triturar ni pulverizar</t>
  </si>
  <si>
    <t>0713339900</t>
  </si>
  <si>
    <t>Los demás frijoles común excepto para siembra</t>
  </si>
  <si>
    <t>0402109000</t>
  </si>
  <si>
    <t>Leche y nata concentrada, con azúcar, en polvo, (grasa menor o igual a 1.5% peso, envases de otra presentación)</t>
  </si>
  <si>
    <t>1107100000</t>
  </si>
  <si>
    <t>Malta sin tostar</t>
  </si>
  <si>
    <t>1507909000</t>
  </si>
  <si>
    <t>Los demás aceite refinado de soya (soja) y sus fracciones, pero sin modificar químicamente</t>
  </si>
  <si>
    <t>0402211900</t>
  </si>
  <si>
    <t>Leche y nata concentrada, sin azúcar, en polvo, (grasa mayor o igual a 26%, envase mayor a 2.5kg)</t>
  </si>
  <si>
    <t>1901109900</t>
  </si>
  <si>
    <t>Los demás preparaciones para alimentación infantil acondicionadas para la venta al por menor</t>
  </si>
  <si>
    <t>2106907900</t>
  </si>
  <si>
    <t>Los demás complementos y suplementos alimenticios</t>
  </si>
  <si>
    <t>1901101000</t>
  </si>
  <si>
    <t>Leche maternizada o humanizada</t>
  </si>
  <si>
    <t>2004100000</t>
  </si>
  <si>
    <t>Papas (patatas) preparadas congeladas</t>
  </si>
  <si>
    <t>2101110000</t>
  </si>
  <si>
    <t>Extractos, esencias y concentrados de café</t>
  </si>
  <si>
    <t>0405902000</t>
  </si>
  <si>
    <t>Grasa láctea anhidra (Butteroil)</t>
  </si>
  <si>
    <t>2208300000</t>
  </si>
  <si>
    <t>Whisky</t>
  </si>
  <si>
    <t>2204210000</t>
  </si>
  <si>
    <t>Demás vinos en recipientes con capacidad menor o igual a 2 l</t>
  </si>
  <si>
    <t>1602399000</t>
  </si>
  <si>
    <t>Los demás preparaciones y conservas de aves de la partida 01.05 excepto de pavo, gallo o gallina</t>
  </si>
  <si>
    <t>2008702000</t>
  </si>
  <si>
    <t>Duraznos en agua con adición de azúcar u otro edulcorante, incluido el jarabe</t>
  </si>
  <si>
    <t>0206290000</t>
  </si>
  <si>
    <t>Los demás despojos comestibles de la especia bovina, congelados, excepto lengua e hígado</t>
  </si>
  <si>
    <t>2106907300</t>
  </si>
  <si>
    <t>Complementos alimenticios que contengan como ingrediente principal una o más vitaminas, con uno o más minerales</t>
  </si>
  <si>
    <t>0207120000</t>
  </si>
  <si>
    <t>Carnes y despojos comestibles de gallo o gallina sin trocear, congelados</t>
  </si>
  <si>
    <t>1901909000</t>
  </si>
  <si>
    <t>Demás preparaciones alimenticias de harina sémola, almidón, fécula o extracto de malta</t>
  </si>
  <si>
    <t>0207140090</t>
  </si>
  <si>
    <t>Los demás trozos y despojos de aves, congelados</t>
  </si>
  <si>
    <t>0207270000</t>
  </si>
  <si>
    <t>Trozos y despojos comestibles de pavo (gallipavo), congelados</t>
  </si>
  <si>
    <t>0203291000</t>
  </si>
  <si>
    <t>Las demás carnes de porcino sin hueso, congelada</t>
  </si>
  <si>
    <t>2106101900</t>
  </si>
  <si>
    <t>Los demás concentrados de proteínas y sustancias proteicas texturadas</t>
  </si>
  <si>
    <t>0207140021</t>
  </si>
  <si>
    <t>Cuartos traseros sin deshuesar de aves, congelados</t>
  </si>
  <si>
    <t>1517900000</t>
  </si>
  <si>
    <t>Demás mezclas o preparaciones alimenticias de grasas o aceites, animales o vegetales</t>
  </si>
  <si>
    <t>2101120000</t>
  </si>
  <si>
    <t>Preparaciones a base de extractos, esencias o concentrados o a base de café</t>
  </si>
  <si>
    <t>2208400000</t>
  </si>
  <si>
    <t>Ron y demás aguardientes de caña</t>
  </si>
  <si>
    <t>0406100000</t>
  </si>
  <si>
    <t>Queso fresco (sin madurar), incluido el del lactosuero, y el requesón</t>
  </si>
  <si>
    <t>0202300090</t>
  </si>
  <si>
    <t>Carne de animales de la especie bovina, congelada, deshuesada</t>
  </si>
  <si>
    <t>0201300090</t>
  </si>
  <si>
    <t>Carne de animales de la especie bovina, fresca o refrigerada, deshuesada</t>
  </si>
  <si>
    <t>1704909000</t>
  </si>
  <si>
    <t>Demás artículos de confitería sin cacao (incluido el chocolate blanco)</t>
  </si>
  <si>
    <t>1905909000</t>
  </si>
  <si>
    <t>Los demás productos de panadería, pastelería o galletería, incluso con adición de cacao</t>
  </si>
  <si>
    <t>2101300000</t>
  </si>
  <si>
    <t>Achicoria tostada y demás sucedáneos del café tostados y sus extractos, esencias, concentrados</t>
  </si>
  <si>
    <t>1302399000</t>
  </si>
  <si>
    <t>Los demás mucilagos y espesativos derivados de los vegetales, incluso modificadas</t>
  </si>
  <si>
    <t>2106907200</t>
  </si>
  <si>
    <t>Complementos alimenticios que contengan como ingrediente principal uno o más extractos vegetales, partes de plantas, semillas o frutos, con una o más vitaminas, minerales u otras sustancias</t>
  </si>
  <si>
    <t>2008709000</t>
  </si>
  <si>
    <t>Los demás duraznos preparados o conservados de otro modo</t>
  </si>
  <si>
    <t>0406200000</t>
  </si>
  <si>
    <t>Queso de cualquier tipo, rallado o en polvo</t>
  </si>
  <si>
    <t>0201300010</t>
  </si>
  <si>
    <t>Carne de animales de la especie bovina, fresca o refrigerada, en cortes finos, deshuesada</t>
  </si>
  <si>
    <t>0206220000</t>
  </si>
  <si>
    <t>Hígados de bovinos, congelados</t>
  </si>
  <si>
    <t>1704109000</t>
  </si>
  <si>
    <t>Demás chicles y gomas de mascar</t>
  </si>
  <si>
    <t>1905320000</t>
  </si>
  <si>
    <t>Barquillos y obleas, incluso rellenos</t>
  </si>
  <si>
    <t>1302199900</t>
  </si>
  <si>
    <t>Los demás jugo y extracto de piretro (pelitre) o de raíces que contengan rotenona</t>
  </si>
  <si>
    <t>2005200000</t>
  </si>
  <si>
    <t>Papas (patatas) preparadas o conservadas, sin congelar</t>
  </si>
  <si>
    <t>1704101000</t>
  </si>
  <si>
    <t>Chicles y gomas de mascar recubiertos de azúcar</t>
  </si>
  <si>
    <t>0406904000</t>
  </si>
  <si>
    <t>Los demás quesos con un contenido de humedad inferior al 50% en peso, calculado sobre una base totalmente desgrasada</t>
  </si>
  <si>
    <t>5201003000</t>
  </si>
  <si>
    <t>Algodón de longitud de fibra superior a 22.22 mm (7/8 pulgada) pero inferior o igual a 28.57 mm (1 1/8 pulgada)</t>
  </si>
  <si>
    <t>5201002000</t>
  </si>
  <si>
    <t>Algodón de longitud de fibra superior a 28.57 mm (1 1/8 pulgada) pero inferior o igual a 34.92 mm (1 3/8 pulgada)</t>
  </si>
  <si>
    <t>5201001000</t>
  </si>
  <si>
    <t>Algodón de longitud de fibra superior a 34.92 mm (1 3/8 pulgada)</t>
  </si>
  <si>
    <t>0602200000</t>
  </si>
  <si>
    <t>Árboles, arbustos y matas, de frutas o de otros frutos comestibles, incluso injertados</t>
  </si>
  <si>
    <t>4001220000</t>
  </si>
  <si>
    <t>Caucho natural técnicamente especificados (TSNR)</t>
  </si>
  <si>
    <t>1005100000</t>
  </si>
  <si>
    <t>Maíz para siembra</t>
  </si>
  <si>
    <t>0504001000</t>
  </si>
  <si>
    <t>Estómagos (mondongos) de animales, excepto pescados</t>
  </si>
  <si>
    <t>Tortas y demás residuos sólidos de la extracción de aceite de soja (soya), incluido molidos o en pellets</t>
  </si>
  <si>
    <t>2309902000</t>
  </si>
  <si>
    <t>Premezclas</t>
  </si>
  <si>
    <t>4407119000</t>
  </si>
  <si>
    <t>Demás madera aserrada o desbastada longitudinalmente de coníferas, de espesor mayor a 6 mm.</t>
  </si>
  <si>
    <t>4402900000</t>
  </si>
  <si>
    <t>Los demás carbón vegetal (comprendido el de cáscaras o huesos (carozos) de frutos) incluso aglomerado</t>
  </si>
  <si>
    <t>4402100000</t>
  </si>
  <si>
    <t>Carbón vegetal de bambú</t>
  </si>
  <si>
    <t>0102210000</t>
  </si>
  <si>
    <t>Bovinos domésticos reproductores de raza pura</t>
  </si>
  <si>
    <t>2402202000</t>
  </si>
  <si>
    <t>Cigarrillos de tabaco rubio</t>
  </si>
  <si>
    <t>0603110000</t>
  </si>
  <si>
    <t>Rosas frescas cortadas para ramos o adornos</t>
  </si>
  <si>
    <t>Leche y nata concentrada, con azúcar, en polvo,(grasa menor o igual a 1.5% peso, envases de otra presentación)</t>
  </si>
  <si>
    <t>Leche y nata concentrada, sin azúcar, en polvo,(grasa mayor o igual a 26%, envase mayor a 2.5kg)</t>
  </si>
  <si>
    <t>3302109000</t>
  </si>
  <si>
    <t>Las demás mezclas de sustancias odoríferas para la industria  de alimentos y bebidas</t>
  </si>
  <si>
    <t>2309109000</t>
  </si>
  <si>
    <t>Los demás preparaciones utilizadas  para alimentación de perros o gatos, acondicionados para la venta al por menor</t>
  </si>
  <si>
    <t>1208100000</t>
  </si>
  <si>
    <t>Harina de habas (porotos, frijoles, frejoles) de soja (soya)</t>
  </si>
  <si>
    <t>3503001000</t>
  </si>
  <si>
    <t>Gelatinas y sus derivados</t>
  </si>
  <si>
    <t>Cuba</t>
  </si>
  <si>
    <t xml:space="preserve">Irlanda </t>
  </si>
  <si>
    <t>Sri Lanka</t>
  </si>
  <si>
    <t>Singapur</t>
  </si>
  <si>
    <t>Turquía</t>
  </si>
  <si>
    <t>Grecia</t>
  </si>
  <si>
    <t>Costa de Marfil</t>
  </si>
  <si>
    <t>Suiza</t>
  </si>
  <si>
    <t>Sudafrica</t>
  </si>
  <si>
    <t>Madagascar</t>
  </si>
  <si>
    <t>Caballos, asnos, mulos y burdéganos, vivos</t>
  </si>
  <si>
    <t>Gallos, gallinas, patos, gansos, pavos (gallipavos) y pintadas, de las especies domésticas, vivos</t>
  </si>
  <si>
    <t>Los demás animales vivos</t>
  </si>
  <si>
    <t>Carne de animales de la especie bovina, fresca o refrigerada</t>
  </si>
  <si>
    <t>Carne de animales de la especie bovina, congelada</t>
  </si>
  <si>
    <t>Carne de animales de la especie porcina, fresca, refrigerada o congelada</t>
  </si>
  <si>
    <t>Carne de animales de las especies ovina o caprina, fresca, refrigerada o congelada</t>
  </si>
  <si>
    <t>Despojos comestibles de animales de las especies bovina, porcina, ovina, caprina, caballar, asnal o mular, frescos, refrigerados o congelados</t>
  </si>
  <si>
    <t>Carne y despojos comestibles, de aves de la partida 0105, frescos, refrigerados o congelados</t>
  </si>
  <si>
    <t>Las demás carnes y despojos comestibles, frescos, refrigerados o congelados</t>
  </si>
  <si>
    <t>Tocino sin partes magras y grasa de cerdo o de ave sin fundir ni extraer de otro modo, frescos, refrigerados, congelados, salados o en salmuera, secos o ahumados</t>
  </si>
  <si>
    <t>Leche y nata (crema), sin concentrar, sin adición de azúcar ni otro edulcorante</t>
  </si>
  <si>
    <t>Leche y nata (crema), concentradas o con adición de azúcar u otro edulcorante</t>
  </si>
  <si>
    <t>Suero de mantequilla (de manteca), leche y nata (crema) cuajadas, yogur, kefir y demás leches y natas (cremas), fermentadas o acidificadas, incluso concentrados, con adición de azúcar u otro edulcorante, aromatizados o con frutas u otros frutos o cacao</t>
  </si>
  <si>
    <t>Lactosuero, incluso concentrado o con adición de azúcar u otro edulcorante; productos constituidos por los componentes naturales de la leche, incluso con adición de azúcar u otro edulcorante, no expresados ni comprendidos en otra parte</t>
  </si>
  <si>
    <t>Mantequilla (manteca) y demás materias grasas de la leche; pastas lácteas para untar</t>
  </si>
  <si>
    <t>Quesos y requesón</t>
  </si>
  <si>
    <t>Huevos de ave con cáscara (cascarón), frescos, conservados o cocidos</t>
  </si>
  <si>
    <t>Huevos de ave sin cáscara (cascarón) y yemas de huevo, frescos, secos, cocidos en agua o vapor, moldeados, congelados o conservados de otro modo, incluso con adición de azúcar u otro edulcorante</t>
  </si>
  <si>
    <t>Miel natural</t>
  </si>
  <si>
    <t>Tripas, vejigas y estómagos de animales, excepto los de pescado, enteros o en trozos, frescos, refrigerados, congelados, salados o en salmuera, secos o ahumados</t>
  </si>
  <si>
    <t>Ámbar gris, castóreo, algalia y almizcle; cantáridas; bilis, incluso desecada; glándulas y demás sustancias de origen animal utilizadas para la preparación de productos farmacéuticos, frescas, refrigeradas, congeladas o conservadas provisionalmente de otra forma</t>
  </si>
  <si>
    <t>Productos de origen animal no expresados ni comprendidos en otra parte; animales muertos de los Capítulos 1 ó 3, impropios para la alimentación humana</t>
  </si>
  <si>
    <t>Bulbos, cebollas, tubérculos, raíces y bulbos tuberosos, turiones y rizomas, en reposo vegetativo, en vegetación o en flor; plantas y raíces de achicoria, excepto las raíces de la partida 1212</t>
  </si>
  <si>
    <t>Las demás plantas vivas (incluidas sus raíces), esquejes e injertos; micelios</t>
  </si>
  <si>
    <t>Flores y capullos, cortados para ramos o adornos, frescos, secos, blanqueados, teñidos, impregnados o preparados de otra forma</t>
  </si>
  <si>
    <t>Follaje, hojas, ramas y demás partes de plantas, sin flores ni capullos, y hierbas, musgos y líquenes, para ramos o adornos, frescos, secos, blanqueados, teñidos, impregnados o preparados de otra forma</t>
  </si>
  <si>
    <t>Papas (patatas) frescas o refrigeradas</t>
  </si>
  <si>
    <t>Cebollas, chalotes, ajos, puerros y demás hortalizas aliáceas, frescos o refrigerados</t>
  </si>
  <si>
    <t>Coles, incluidos los repollos, coliflores, coles rizadas, colinabos y productos comestibles similares del género Brassica, frescos o refrigerados</t>
  </si>
  <si>
    <t>Lechugas (Lactuca sativa) y achicorias, comprendidas la escarola y la endibia (Cichorium spp), frescas o refrigeradas</t>
  </si>
  <si>
    <t>Zanahorias, nabos, remolachas para ensalada, salsifíes, apionabos, rábanos y raíces comestibles similares, frescos o refrigerados</t>
  </si>
  <si>
    <t>Hortalizas de vaina, aunque estén desvainadas, frescas o refrigeradas</t>
  </si>
  <si>
    <t>Las demás hortalizas, frescas o refrigeradas</t>
  </si>
  <si>
    <t>Hortalizas, aunque estén cocidas en agua o vapor, congeladas</t>
  </si>
  <si>
    <t>Hortalizas conservadas provisionalmente (por ejemplo: con gas sulfuroso o con agua salada, sulfurosa o adicionada de otras sustancias para asegurar dicha conservación), pero todavía impropias para consumo inmediato</t>
  </si>
  <si>
    <t>Hortalizas secas, incluidas las cortadas en trozos o en rodajas o las trituradas o pulverizadas, pero sin otra preparación</t>
  </si>
  <si>
    <t>Hortalizas de vaina secas desvainadas, aunque estén mondadas o partidas</t>
  </si>
  <si>
    <t>Raíces de yuca (mandioca), arrurruz o salep, aguaturmas (patacas), camotes (batatas, boniatos) y raíces y tubérculos similares ricos en fécula o inulina, frescos, refrigerados, congelados o secos, incluso troceados o en «pellets»; médula de sagú</t>
  </si>
  <si>
    <t>Cocos, nueces del Brasil y nueces de marañón (merey, cajuil, anacardo, «cajú»), frescos o secos, incluso sin cáscara o mondados</t>
  </si>
  <si>
    <t>Los demás frutos de cáscara frescos o secos, incluso sin cáscara o mondados</t>
  </si>
  <si>
    <t>Bananas, incluidos los plátanos «plantains», frescos o secos</t>
  </si>
  <si>
    <t>Dátiles, higos, piñas (ananás), aguacates (paltas), guayabas, mangos y mangostanes, frescos o secos</t>
  </si>
  <si>
    <t>Agrios (cítricos) frescos o secos</t>
  </si>
  <si>
    <t>Uvas, frescas o secas, incluidas las pasas</t>
  </si>
  <si>
    <t>Melones, sandías y papayas, frescos</t>
  </si>
  <si>
    <t>Damascos (albaricoques, chabacanos), cerezas, duraznos (melocotones) (incluidos los griñones y nectarinas), ciruelas y endrinas, frescos</t>
  </si>
  <si>
    <t>Las demás frutas u otros frutos, frescos</t>
  </si>
  <si>
    <t>Frutas y otros frutos, sin cocer o cocidos en agua o vapor, congelados, incluso con adición de azúcar u otro edulcorante</t>
  </si>
  <si>
    <t>Frutas y otros frutos, conservados provisionalmente (por ejemplo: con gas sulfuroso o con agua salada, sulfurosa o adicionada de otras sustancias para dicha conservación), pero todavía impropios para consumo inmediato</t>
  </si>
  <si>
    <t>Frutas y otros frutos, secos, excepto los de las partidas 0801 a 0806; mezclas de frutas u otros frutos, secos, o de frutos de cáscara de este Capítulo</t>
  </si>
  <si>
    <t>Cortezas de agrios (cítricos), melones o sandías, frescas, congeladas, secas o presentadas en agua salada, sulfurosa o adicionada de otras sustancias para su conservación provisional</t>
  </si>
  <si>
    <t>Café, incluso tostado o descafeinado; cáscara y cascarilla de café; sucedáneos del café que contengan café en cualquier proporción</t>
  </si>
  <si>
    <t>Té, incluso aromatizado</t>
  </si>
  <si>
    <t>Yerba mate</t>
  </si>
  <si>
    <t>Pimienta del género Piper; frutos de los géneros Capsicum o Pimenta, secos, triturados o pulverizados</t>
  </si>
  <si>
    <t>Vainilla</t>
  </si>
  <si>
    <t>Canela y flores de canelero</t>
  </si>
  <si>
    <t>Clavos (frutos enteros, clavillos y pedúnculos)</t>
  </si>
  <si>
    <t>Semillas de anís, badiana, hinojo, cilantro, comino o alcaravea; bayas de enebro</t>
  </si>
  <si>
    <t>Jengibre, azafrán, cúrcuma, tomillo, hojas de laurel, curri y demás especias</t>
  </si>
  <si>
    <t>Trigo y morcajo (tranquillón)</t>
  </si>
  <si>
    <t>Cebada</t>
  </si>
  <si>
    <t>Avena</t>
  </si>
  <si>
    <t>Maíz</t>
  </si>
  <si>
    <t>Arroz</t>
  </si>
  <si>
    <t>Alforfón, mijo y alpiste; los demás cereales</t>
  </si>
  <si>
    <t>Harina de trigo o de morcajo (tranquillón)</t>
  </si>
  <si>
    <t>Harina de cereales, excepto de trigo o de morcajo (tranquillón)</t>
  </si>
  <si>
    <t>Grañones, sémola y «pellets», de cereales</t>
  </si>
  <si>
    <t>Granos de cereales trabajados de otro modo (por ejemplo: mondados, aplastados, en copos, perlados, troceados o quebrantados), excepto el arroz de la partida 1006; germen de cereales entero, aplastado, en copos o molido</t>
  </si>
  <si>
    <t>Harina, sémola, polvo, copos, gránulos y «pellets», de papa (patata)</t>
  </si>
  <si>
    <t>Harina, sémola y polvo de las hortalizas de la partida 0713, de sagú o de las raíces o tubérculos de la partida 0714 o de los productos del Capítulo 8</t>
  </si>
  <si>
    <t>Malta (de cebada u otros cereales), incluso tostada</t>
  </si>
  <si>
    <t>Almidón y fécula; inulina</t>
  </si>
  <si>
    <t>Gluten de trigo, incluso seco</t>
  </si>
  <si>
    <t>Habas (porotos, frijoles, fréjoles) de soja (soya), incluso quebrantadas</t>
  </si>
  <si>
    <t>Manies (cacahuetes, cacahuates) sin tostar ni cocer de otro modo, incluso sin cáscara o quebrantados</t>
  </si>
  <si>
    <t>Semillas de lino, incluso quebrantadas</t>
  </si>
  <si>
    <t>Semillas de nabo (nabina) o de colza, incluso quebrantadas</t>
  </si>
  <si>
    <t>Semillas de girasol, incluso quebrantadas</t>
  </si>
  <si>
    <t>Las demás semillas y frutos oleaginosos, incluso quebrantados</t>
  </si>
  <si>
    <t>Harina de semillas o de frutos oleaginosos, excepto la harina de mostaza</t>
  </si>
  <si>
    <t>Semillas, frutos y esporas, para siembra</t>
  </si>
  <si>
    <t>Plantas, partes de plantas, semillas y frutos de las especies utilizadas principalmente en perfumería, medicina o para usos insecticidas, parasiticidas o similares, frescos, refrigerados, congelados o secos, incluso cortados, quebrantados o pulverizados</t>
  </si>
  <si>
    <t>Algarrobas, algas, remolacha azucarera y caña de azúcar, frescas, refrigeradas, congeladas o secas, incluso pulverizadas; huesos (carozos) y almendras de frutos y demás productos vegetales (incluidas las raíces de achicoria sin tostar de la variedad Cichorium intybus sativum) empleados principalmente en la alimentación humana, no expresados ni comprendidos en otra parte</t>
  </si>
  <si>
    <t>Nabos forrajeros, remolachas forrajeras, raíces forrajeras, heno, alfalfa, trébol, esparceta, coles forrajeras, altramuces, vezas y productos forrajeros similares, incluso en «pellets»</t>
  </si>
  <si>
    <t>Goma laca; gomas, resinas, gomorresinas y oleorresinas (por ejemplo, bálsamos), naturales</t>
  </si>
  <si>
    <t>Jugos y extractos vegetales; materias pécticas, pectinatos y pectatos; agar-agar y demás mucílagos y espesativos derivados de los vegetales, incluso modificados</t>
  </si>
  <si>
    <t>Materias vegetales de las especies utilizadas principalmente en cestería o espartería (por ejemplo: bambú, roten (ratán)*, caña, junco, mimbre, rafia, paja de cereales limpiada, blanqueada o teñida, corteza de tilo)</t>
  </si>
  <si>
    <t>Productos vegetales no expresados ni comprendidos en otra parte</t>
  </si>
  <si>
    <t>Grasa de lana y sustancias grasas derivadas, incluida la lanolina</t>
  </si>
  <si>
    <t>Aceite de soja (soya) y sus fracciones, incluso refinado, pero sin modificar químicamente</t>
  </si>
  <si>
    <t>Aceite de mani (cacahuete cacahuate) y sus fracciones, incluso refinado, pero sin modificar químicamente</t>
  </si>
  <si>
    <t>Aceite de oliva y sus fracciones, incluso refinado, pero sin modificar químicamente</t>
  </si>
  <si>
    <t>Los demás aceites y sus fracciones obtenidos exclusivamente de aceituna, incluso refinados, pero sin modificar químicamente, y mezclas de estos aceites o fracciones con los aceites o fracciones de la partida 1509</t>
  </si>
  <si>
    <t>Aceite de palma y sus fracciones, incluso refinado, pero sin modificar químicamente</t>
  </si>
  <si>
    <t>Aceites de coco (de copra), de almendra de palma o de babasú, y sus fracciones, incluso refinados, pero sin modificar químicamente</t>
  </si>
  <si>
    <t>Las demás grasas y aceites vegetales fijos (incluido el aceite de jojoba), y sus fracciones, incluso refinados, pero sin modificar químicamente</t>
  </si>
  <si>
    <t>Grasas y aceites, animales o vegetales, y sus fracciones, parcial o totalmente hidrogenados, interesterificados, reesterificados o elaidinizados, incluso refinados, pero sin preparar de otro modo</t>
  </si>
  <si>
    <t>Margarina; mezclas o preparaciones alimenticias de grasas o aceites, animales o vegetales, o de fracciones de diferentes grasas o aceites, de este Capítulo, excepto las grasas y aceites alimenticios y sus fracciones, de la partida 1516</t>
  </si>
  <si>
    <t>Grasas y aceites, animales o vegetales, y sus fracciones, cocidos, oxidados, deshidratados, sulfurados, soplados, polimerizados por calor en vacío o atmósfera inerte («estandolizados»), o modificados químicamente de otra forma, excepto los de la partida 1516; mezclas o preparaciones no alimenticias de grasas o de aceites, animales o vegetales, o de fracciones de diferentes grasas o aceites de este Capítulo, no expresadas ni comprendidas en otra parte</t>
  </si>
  <si>
    <t>Ceras vegetales (excepto los triglicéridos), cera de abejas o de otros insectos y esperma de ballena o de otros cetáceos (espermaceti), incluso refinadas o coloreadas</t>
  </si>
  <si>
    <t>Las demás preparaciones y conservas de carne, despojos o sangre</t>
  </si>
  <si>
    <t>Azúcar de caña o de remolacha y sacarosa químicamente pura, en estado sólido</t>
  </si>
  <si>
    <t>Los demás azúcares, incluidas la lactosa, maltosa, glucosa y fructosa (levulosa) químicamente puras, en estado sólido; jarabe de azúcar sin adición de aromatizante ni colorante; sucedáneos de la miel, incluso mezclados con miel natural; azúcar y melaza caramelizados</t>
  </si>
  <si>
    <t>Melaza procedente de la extracción o del refinado del azúcar</t>
  </si>
  <si>
    <t>Artículos de confitería sin cacao (incluido el chocolate blanco)</t>
  </si>
  <si>
    <t>Cacao en grano, entero o partido, crudo o tostado</t>
  </si>
  <si>
    <t>Cáscara, películas y demás residuos de cacao</t>
  </si>
  <si>
    <t>Pasta de cacao, incluso desgrasada</t>
  </si>
  <si>
    <t>Manteca, grasa y aceite de cacao</t>
  </si>
  <si>
    <t>Chocolate y demás preparaciones alimenticias que contengan cacao</t>
  </si>
  <si>
    <t>Extracto de malta; preparaciones alimenticias de harina, grañones, sémola, almidón, fécula o extracto de malta, que no contengan cacao o con un contenido de cacao inferior al 40 % en peso calculado sobre una base totalmente desgrasada, no expresadas ni comprendidas en otra parte; preparaciones alimenticias de productos de las partidas 0401 a 0404 que no contengan cacao o con un contenido de cacao inferior al 5 % en peso calculado sobre una base totalmente desgrasada, no expresadas ni comprendidas en otra parte</t>
  </si>
  <si>
    <t>Pastas alimenticias, incluso cocidas o rellenas (de carne u otras sustancias) o preparadas de otra forma, tales como espaguetis, fideos, macarrones, tallarines, lasañas, ñoquis, ravioles, canelones; cuscús, incluso preparado</t>
  </si>
  <si>
    <t>Productos a base de cereales obtenidos por inflado o tostado (por ejemplo: hojuelas o copos de maíz); cereales (excepto el maíz) en grano o en forma de copos u otro grano trabajado (excepto la harina, grañones y sémola), precocidos o preparados de otro modo, no expresados ni comprendidos en otra parte</t>
  </si>
  <si>
    <t>Productos de panadería, pastelería o galletería, incluso con adición de cacao; hostias, sellos vacíos de los tipos utilizados para medicamentos, obleas para sellar, pastas secas de harina, almidón o fécula, en hojas, y productos similares</t>
  </si>
  <si>
    <t>Hortalizas, frutas u otros frutos y demás partes comestibles de plantas, preparados o conservados en vinagre o en ácido acético</t>
  </si>
  <si>
    <t>Tomates preparados o conservados (excepto en vinagre o en ácido acético)</t>
  </si>
  <si>
    <t>Las demás hortalizas preparadas o conservadas (excepto en vinagre o en ácido acético), congeladas, excepto los productos de la partida 2006</t>
  </si>
  <si>
    <t>Las demás hortalizas preparadas o conservadas (excepto en vinagre o en ácido acético), sin congelar, excepto los productos de la partida 2006</t>
  </si>
  <si>
    <t>Hortalizas, frutas u otros frutos o sus cortezas y demás partes de plantas, confitados con azúcar (almibarados, glaseados o escarchados)</t>
  </si>
  <si>
    <t>Confituras, jaleas y mermeladas, purés y pastas de frutas u otros frutos, obtenidos por cocción, incluso con adición de azúcar u otro edulcorante</t>
  </si>
  <si>
    <t>Frutas u otros frutos y demás partes comestibles de plantas, preparados o conservados de otro modo, incluso con adición de azúcar u otro edulcorante o alcohol, no expresados ni comprendidos en otra parte</t>
  </si>
  <si>
    <t>Jugos de frutas u otros frutos (incluido el mosto de uva) o de hortalizas, sin fermentar y sin adición de alcohol, incluso con adición de azúcar u otro edulcorante</t>
  </si>
  <si>
    <t>Extractos, esencias y concentrados de café, té o yerba mate y preparaciones a base de estos productos o a base de café, té o yerba mate; achicoria tostada y demás sucedáneos del café tostados y sus extractos, esencias y concentrados</t>
  </si>
  <si>
    <t>Levaduras (vivas o muertas); los demás microorganismos monocelulares muertos (excepto las vacunas de la partida 3002); polvos preparados para esponjar masas</t>
  </si>
  <si>
    <t>Preparaciones para salsas y salsas preparadas; condimentos y sazonadores, compuestos; harina de mostaza y mostaza preparada</t>
  </si>
  <si>
    <t>Preparaciones para sopas, potajes o caldos; sopas, potajes o caldos, preparados; preparaciones alimenticias compuestas homogeneizadas</t>
  </si>
  <si>
    <t>Helados, incluso con cacao</t>
  </si>
  <si>
    <t>Preparaciones alimenticias no expresadas ni comprendidas en otra parte</t>
  </si>
  <si>
    <t>Agua, incluidas el agua mineral natural o artificial y la gaseada, sin adición de azúcar u otro edulcorante ni aromatizada; hielo y nieve</t>
  </si>
  <si>
    <t>Agua, incluidas el agua mineral y la gaseada, con adición de azúcar u otro edulcorante o aromatizada, y demás bebidas no alcohólicas, excepto los jugos de frutas u otros frutos o de hortalizas de la partida 2009</t>
  </si>
  <si>
    <t>Vino de uvas frescas, incluso encabezado; mosto de uva, excepto el de la partida 2009</t>
  </si>
  <si>
    <t>Vermut y demás vinos de uvas frescas preparados con plantas o sustancias aromáticas</t>
  </si>
  <si>
    <t>Las demás bebidas fermentadas (por ejemplo: sidra, perada, aguamiel, sake); mezclas de bebidas fermentadas y mezclas de bebidas fermentadas y bebidas no alcohólicas, no expresadas ni comprendidas en otra parte</t>
  </si>
  <si>
    <t>Alcohol etílico sin desnaturalizar con grado alcohólico volumétrico superior o igual al 80 % vol; alcohol etílico y aguardiente desnaturalizados, de cualquier graduación</t>
  </si>
  <si>
    <t>Alcohol etílico sin desnaturalizar con grado alcohólico volumétrico inferior al 80 % vol; aguardientes, licores y demás bebidas espirituosas</t>
  </si>
  <si>
    <t>Vinagre y sucedáneos del vinagre obtenidos a partir del ácido acético</t>
  </si>
  <si>
    <t>Harina, polvo y «pellets», de carne, despojos, pescado o de crustáceos, moluscos o demás invertebrados acuáticos, impropios para la alimentación humana; chicharrones</t>
  </si>
  <si>
    <t>Salvados, moyuelos y demás residuos del cernido, de la molienda o de otros tratamientos de los cereales o de las leguminosas, incluso en «pellets»</t>
  </si>
  <si>
    <t>Tortas y demás residuos sólidos de la extracción de grasas o aceites vegetales, incluso molidos o en «pellets», excepto los de las partidas 2304 ó 2305</t>
  </si>
  <si>
    <t>Materias vegetales y desperdicios vegetales, residuos y subproductos vegetales, incluso en «pellets», de los tipos utilizados para la alimentación de los animales, no expresados ni comprendidos en otra parte</t>
  </si>
  <si>
    <t>Preparaciones de los tipos utilizados para la alimentación de los animales</t>
  </si>
  <si>
    <t>Tabaco en rama o sin elaborar; desperdicios de tabaco</t>
  </si>
  <si>
    <t>Cigarros (puros) (incluso despuntados), cigarritos (puritos) y cigarrillos, de tabaco o de sucedáneos del tabaco</t>
  </si>
  <si>
    <t>Los demás tabacos y sucedáneos del tabaco, elaborados; tabaco «homogeneizado» o «reconstituido»; extractos y jugos de tabaco</t>
  </si>
  <si>
    <t>Alcoholes acíclicos y sus derivados halogenados, sulfonados, nitrados o nitrosados</t>
  </si>
  <si>
    <t>Materias colorantes de origen vegetal o animal (incluidos los extractos tintóreos, excepto los negros de origen animal), aunque sean de constitución química definida; preparaciones a que se refiere la Nota 3 de este Capítulo a base de materias colorantes de origen vegetal o animal</t>
  </si>
  <si>
    <t>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</t>
  </si>
  <si>
    <t>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</t>
  </si>
  <si>
    <t>Caseína, caseinatos y demás derivados de la caseína; colas de caseína</t>
  </si>
  <si>
    <t>Albúminas (incluidos los concentrados de varias proteínas del lactosuero, con un contenido de proteínas del lactosuero superior al 80 % en peso, calculado sobre materia seca), albuminatos y demás derivados de las albúminas</t>
  </si>
  <si>
    <t>Gelatinas (aunque se presenten en hojas cuadradas o rectangulares, incluso trabajadas en la superficie o coloreadas) y sus derivados; ictiocola; las demás colas de origen animal, excepto las colas de caseína de la partida 3501</t>
  </si>
  <si>
    <t>Peptonas y sus derivados; las demás materias proteínicas y sus derivados, no expresados ni comprendidos en otra parte; polvo de cueros y pieles, incluso tratado al cromo</t>
  </si>
  <si>
    <t>Dextrina y demás almidones y féculas modificados (por ejemplo: almidones y féculas pregelatinizados o esterificados); colas a base de almidón, fécula, dextrina o demás almidones o féculas modificados</t>
  </si>
  <si>
    <t>Preparaciones aglutinantes para moldes o núcleos de fundición; productos químicos y preparaciones de la industria química o de las industrias conexas (incluidas las mezclas de productos naturales), no expresados ni comprendidos en otra parte</t>
  </si>
  <si>
    <t>Caucho natural, balata, gutapercha, guayule, chicle y gomas naturales análogas, en formas primarias o en placas, hojas o tiras</t>
  </si>
  <si>
    <t>Cueros y pieles en bruto, de bovino (incluido el búfalo) o de equino (frescos o salados, secos, encalados, piquelados o conservados de otro modo, pero sin curtir, apergaminar ni preparar de otra forma), incluso depilados o divididos</t>
  </si>
  <si>
    <t>Cueros y pieles en bruto, de ovino (frescos o salados, secos, encalados, piquelados o conservados de otro modo, pero sin curtir, apergaminar ni preparar de otra forma), incluso depilados o divididos, excepto los excluidos por la Nota 1 c) de este Capítulo</t>
  </si>
  <si>
    <t>Los demás cueros y pieles en bruto (frescos o salados, secos, encalados, piquelados o conservados de otro modo, pero sin curtir, apergaminar ni preparar de otra forma), incluso depilados o divididos, excepto los excluidos por las Notas 1 b) ó 1 c) de este Capítulo</t>
  </si>
  <si>
    <t>Peletería en bruto (incluidas las cabezas, colas, patas y demás trozos utilizables en peletería), excepto las pieles en bruto de las partidas 4101, 4102 ó 4103</t>
  </si>
  <si>
    <t>Carbón vegetal (comprendido el de cáscaras o de huesos (carozos) de frutos), incluso aglomerado</t>
  </si>
  <si>
    <t>Madera en bruto, incluso descortezada, desalburada o escuadrada</t>
  </si>
  <si>
    <t>Madera aserrada o desbastada longitudinalmente, cortada o desenrollada, incluso cepillada, lijada o unida por los extremos, de espesor superior a 6 mm</t>
  </si>
  <si>
    <t>Hojas para chapado (incluidas las obtenidas por cortado de madera estratificada), para contrachapado o para maderas estratificadas similares y demás maderas, aserradas longitudinalmente, cortadas o desenrolladas, incluso cepilladas, lijadas, unidas longitudinalmente o por los extremos, de espesor inferior o igual a 6 mm</t>
  </si>
  <si>
    <t>Madera (incluidas las tablillas y frisos para parqués, sin ensamblar) perfilada longitudinalmente (con lengüetas, ranuras, rebajes, acanalados, biselados, con juntas en v, moldurados, redondeados o similares) en una o varias caras, cantos o extremos, incluso cepillada, lijada o unida por los extremos</t>
  </si>
  <si>
    <t>Madera contrachapada, madera chapada y madera estratificada similar</t>
  </si>
  <si>
    <t>Madera densificada en bloques, tablas, tiras o perfiles</t>
  </si>
  <si>
    <t>Lana sin cardar ni peinar</t>
  </si>
  <si>
    <t>Pelo fino u ordinario, sin cardar ni peinar</t>
  </si>
  <si>
    <t>Desperdicios de lana o de pelo fino u ordinario, incluidos los desperdicios de hilados, excepto las hilachas</t>
  </si>
  <si>
    <t>Hilachas de lana o de pelo fino u ordinario</t>
  </si>
  <si>
    <t>Lana y pelo fino u ordinario, cardados o peinados (incluida la «lana peinada a granel»)</t>
  </si>
  <si>
    <t>Algodón sin cardar ni peinar</t>
  </si>
  <si>
    <t>Desperdicios de algodón (incluidos los desperdicios de hilados y las hilachas)</t>
  </si>
  <si>
    <t>Algodón cardado o peinado</t>
  </si>
  <si>
    <t>Animales vivos de la especie bovina</t>
  </si>
  <si>
    <t>Animales vivos de la especie porcina</t>
  </si>
  <si>
    <t>Carne y despojos comestibles, salados o en salmuera, secos o ahumados; harina y polvo comestibles, de carne o de despojos</t>
  </si>
  <si>
    <t>Pieles y demás partes de ave, con sus plumas o plumón, plumas y partes de plumas (incluso recortadas) y plumón, en bruto o simplemente limpiados, desinfectados o preparados para su conservación; polvo y desperdicios de plumas o de partes de plumas</t>
  </si>
  <si>
    <t>Marfil, concha (caparazón) de tortuga, ballenas de mamíferos marinos (incluidas las barbas), cuernos, astas, cascos, pezuñas, uñas, garras y picos, en bruto o simplemente preparados, pero sin cortar en forma determinada; polvo y desperdicios de estas materias</t>
  </si>
  <si>
    <t>Manzanas, peras y membrillos, frescos</t>
  </si>
  <si>
    <t>Nuez moscada, macis, amomos y cardamomos</t>
  </si>
  <si>
    <t>Sorgo de grano (granífero)</t>
  </si>
  <si>
    <t>Conos de lúpulo frescos o secos, incluso triturados, molidos o en «pellets»; lupulino</t>
  </si>
  <si>
    <t>Grasa de animales de las especies bovina, ovina o caprina, excepto las de la partida 1503</t>
  </si>
  <si>
    <t>Las demás grasas y aceites animales, y sus fracciones, incluso refinados, pero sin modificar químicamente</t>
  </si>
  <si>
    <t>Aceites de girasol, cártamo o algodón, y sus fracciones, incluso refinados, pero sin modificar químicamente</t>
  </si>
  <si>
    <t>Aceites de nabo (de nabina), colza o mostaza, y sus fracciones, incluso refinados, pero sin modificar químicamente</t>
  </si>
  <si>
    <t>Glicerol en bruto; aguas y lejías glicerinosas</t>
  </si>
  <si>
    <t>Embutidos y productos similares de carne, despojos o sangre; preparaciones alimenticias a base de estos productos</t>
  </si>
  <si>
    <t>Tapioca y sus sucedáneos preparados con fécula, en copos, grumos, granos perlados, cerniduras o formas similares</t>
  </si>
  <si>
    <t>Hongos y trufas, preparados o conservados (excepto en vinagre o en ácido acético)</t>
  </si>
  <si>
    <t>Residuos de la industria del almidón y residuos similares, pulpa de remolacha, bagazo de caña de azúcar y demás desperdicios de la industria azucarera, heces y desperdicios de cervecería o de destilería, incluso en «pellets»</t>
  </si>
  <si>
    <t>Tortas y demás residuos sólidos de la extracción del aceite de soja (soya), incluso molidos o en «pellets»</t>
  </si>
  <si>
    <t>Tortas y demás residuos sólidos de la extracción del aceite de mani (cachuete, cacahuate), incluso molidos o en «pellets»</t>
  </si>
  <si>
    <t>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</t>
  </si>
  <si>
    <t>Leña; madera en plaquitas o partículas; aserrín, desperdicios y desechos, de madera, incluso aglomerados en leños, briquetas, «pellets» o formas similares</t>
  </si>
  <si>
    <t>Lana de madera; harina de madera</t>
  </si>
  <si>
    <t>Traviesas (durmientes) de madera para vías férreas o similares</t>
  </si>
  <si>
    <t>Seda cruda (sin torcer)</t>
  </si>
  <si>
    <t>Lino en bruto o trabajado, pero sin hilar; estopas y desperdicios de lino (incluidos los desperdicios de hilados y las hilachas)</t>
  </si>
  <si>
    <t>Cáñamo (Cannabis sativa L) en bruto o trabajado, pero sin hilar; estopas y desperdicios de cáñamo (incluidos los desperdicios de hilados y las hilachas)</t>
  </si>
  <si>
    <t>C.20  PERÚ: IMPORTACIONES AGRARIAS POR PAÍS DE ORIGEN, ENERO-JUNIO 2017/ 2016</t>
  </si>
  <si>
    <t>C.21 PERÚ: IMPORTACIONES AGRARIAS POR SUBPARTIDA NACIONAL SEGÚN PAÍS DE ORIGEN, ENERO-JUNIO 2017/ 2016</t>
  </si>
  <si>
    <t>r  revisada</t>
  </si>
  <si>
    <t>Cortezas de agrios (cítricos), melones o sandías, frescas, congeladas, secas o presentadas en agua salada, sulfurosa o adicionada de otras sustancias para su conservación provisional.</t>
  </si>
  <si>
    <t>Miles de litros</t>
  </si>
  <si>
    <t>Toneladas</t>
  </si>
  <si>
    <t>Miles de M3</t>
  </si>
  <si>
    <t>Miles de unidades</t>
  </si>
  <si>
    <t>C.19  PERÚ: IMPORTACIONES AGRARIAS POR SUBPARTIDA NACIONAL, ENERO-JUNIO 2017/ 2016</t>
  </si>
  <si>
    <t>C.10  PERÚ: EXPORTACIONES AGRARIAS POR SUBPARTIDA NACIONAL, ENERO-JUNIO 2017/ 2016</t>
  </si>
  <si>
    <t>C.13 PERÚ: EXPORTACIÓN DE PRODUCTOS FORESTALES Y DE LA TALA POR SUBPARTIDA NACIONAL SEGÚN PAÍS DESTINO, ENE-JUN 2017/ 2016</t>
  </si>
  <si>
    <t>C.17  PERÚ: RANKING DE LAS IMPORTACIONES AGRARIAS POR SUBPARTIDA NACIONAL SEGÚN MES, ABRIL - JUNIO 2017</t>
  </si>
  <si>
    <t>ÍNDICE DE CUADROS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</si>
</sst>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#,##0.0"/>
    <numFmt numFmtId="176" formatCode="0.0_)"/>
    <numFmt numFmtId="177" formatCode="General_)"/>
  </numFmts>
  <fonts count="23">
    <font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2"/>
      <name val="Helv"/>
      <family val="2"/>
    </font>
    <font>
      <b/>
      <sz val="15"/>
      <color indexed="5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name val="Calibri"/>
      <family val="2"/>
    </font>
    <font>
      <b/>
      <vertAlign val="superscript"/>
      <sz val="8"/>
      <color indexed="9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vertAlign val="superscript"/>
      <sz val="8"/>
      <name val="Calibri"/>
      <family val="2"/>
    </font>
    <font>
      <b/>
      <sz val="8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/>
      <bottom style="medium">
        <color indexed="62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medium">
        <color indexed="62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thin">
        <color indexed="9"/>
      </top>
      <bottom style="medium">
        <color indexed="18"/>
      </bottom>
    </border>
    <border>
      <left/>
      <right/>
      <top/>
      <bottom style="thin">
        <color indexed="62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medium"/>
    </border>
    <border>
      <left/>
      <right/>
      <top/>
      <bottom style="thick">
        <color theme="4" tint="-0.24993999302387238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65"/>
      </top>
      <bottom/>
    </border>
    <border>
      <left/>
      <right style="thin">
        <color indexed="9"/>
      </right>
      <top style="thin">
        <color indexed="65"/>
      </top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0" borderId="0" applyNumberFormat="0" applyFill="0" applyBorder="0">
      <alignment/>
      <protection locked="0"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17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1" applyNumberFormat="0" applyFill="0" applyAlignment="0" applyProtection="0"/>
  </cellStyleXfs>
  <cellXfs count="52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9" fontId="2" fillId="0" borderId="0" xfId="27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Border="1"/>
    <xf numFmtId="3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22" applyNumberFormat="1" applyFont="1" applyFill="1" applyAlignment="1">
      <alignment horizontal="center" vertical="center"/>
    </xf>
    <xf numFmtId="3" fontId="8" fillId="0" borderId="0" xfId="22" applyNumberFormat="1" applyFont="1" applyFill="1" applyAlignment="1">
      <alignment vertical="center"/>
    </xf>
    <xf numFmtId="175" fontId="8" fillId="0" borderId="0" xfId="22" applyNumberFormat="1" applyFont="1" applyFill="1" applyAlignment="1">
      <alignment vertical="center"/>
    </xf>
    <xf numFmtId="173" fontId="8" fillId="0" borderId="0" xfId="22" applyNumberFormat="1" applyFont="1" applyFill="1" applyAlignment="1">
      <alignment vertical="center"/>
    </xf>
    <xf numFmtId="0" fontId="8" fillId="0" borderId="0" xfId="22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173" fontId="9" fillId="0" borderId="0" xfId="22" applyNumberFormat="1" applyFont="1" applyFill="1" applyAlignment="1">
      <alignment vertical="center"/>
    </xf>
    <xf numFmtId="0" fontId="9" fillId="0" borderId="0" xfId="22" applyNumberFormat="1" applyFont="1" applyFill="1" applyAlignment="1">
      <alignment vertical="center" wrapText="1"/>
    </xf>
    <xf numFmtId="3" fontId="9" fillId="0" borderId="0" xfId="22" applyNumberFormat="1" applyFont="1" applyFill="1" applyAlignment="1">
      <alignment vertical="center"/>
    </xf>
    <xf numFmtId="3" fontId="8" fillId="0" borderId="0" xfId="22" applyNumberFormat="1" applyFont="1" applyFill="1" applyAlignment="1" quotePrefix="1">
      <alignment horizontal="right" vertical="center"/>
    </xf>
    <xf numFmtId="174" fontId="8" fillId="0" borderId="0" xfId="22" applyNumberFormat="1" applyFont="1" applyFill="1" applyAlignment="1">
      <alignment vertical="center"/>
    </xf>
    <xf numFmtId="173" fontId="8" fillId="0" borderId="0" xfId="22" applyNumberFormat="1" applyFont="1" applyAlignment="1">
      <alignment vertical="center"/>
    </xf>
    <xf numFmtId="3" fontId="8" fillId="0" borderId="0" xfId="22" applyNumberFormat="1" applyFont="1" applyAlignment="1">
      <alignment vertical="center"/>
    </xf>
    <xf numFmtId="173" fontId="9" fillId="0" borderId="0" xfId="22" applyNumberFormat="1" applyFont="1" applyAlignment="1">
      <alignment vertical="center"/>
    </xf>
    <xf numFmtId="3" fontId="9" fillId="0" borderId="0" xfId="22" applyNumberFormat="1" applyFont="1" applyAlignment="1">
      <alignment vertical="center"/>
    </xf>
    <xf numFmtId="173" fontId="8" fillId="0" borderId="0" xfId="22" applyNumberFormat="1" applyFont="1" applyBorder="1" applyAlignment="1">
      <alignment vertical="center"/>
    </xf>
    <xf numFmtId="3" fontId="8" fillId="0" borderId="0" xfId="22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175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25" applyNumberFormat="1" applyFont="1" applyFill="1" applyBorder="1" applyAlignment="1">
      <alignment vertical="center"/>
      <protection/>
    </xf>
    <xf numFmtId="3" fontId="10" fillId="0" borderId="0" xfId="25" applyNumberFormat="1" applyFont="1" applyFill="1" applyBorder="1" applyAlignment="1">
      <alignment horizontal="right" vertical="center"/>
      <protection/>
    </xf>
    <xf numFmtId="3" fontId="9" fillId="0" borderId="0" xfId="25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12" fillId="0" borderId="0" xfId="0" applyFont="1"/>
    <xf numFmtId="0" fontId="9" fillId="0" borderId="0" xfId="0" applyFont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3" borderId="0" xfId="0" applyFont="1" applyFill="1" applyAlignment="1">
      <alignment horizontal="left"/>
    </xf>
    <xf numFmtId="3" fontId="9" fillId="0" borderId="0" xfId="0" applyNumberFormat="1" applyFont="1" applyFill="1" applyAlignment="1">
      <alignment vertical="center"/>
    </xf>
    <xf numFmtId="175" fontId="9" fillId="0" borderId="0" xfId="22" applyNumberFormat="1" applyFont="1" applyFill="1" applyAlignment="1">
      <alignment vertic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175" fontId="9" fillId="0" borderId="0" xfId="22" applyNumberFormat="1" applyFont="1" applyFill="1" applyAlignment="1" quotePrefix="1">
      <alignment horizontal="right" vertic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175" fontId="2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175" fontId="9" fillId="0" borderId="0" xfId="0" applyNumberFormat="1" applyFont="1" applyFill="1" applyBorder="1"/>
    <xf numFmtId="175" fontId="9" fillId="0" borderId="0" xfId="0" applyNumberFormat="1" applyFont="1" applyAlignment="1" applyProtection="1">
      <alignment horizontal="right"/>
      <protection/>
    </xf>
    <xf numFmtId="175" fontId="9" fillId="0" borderId="0" xfId="0" applyNumberFormat="1" applyFont="1" applyAlignment="1" applyProtection="1" quotePrefix="1">
      <alignment horizontal="right"/>
      <protection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 applyProtection="1">
      <alignment horizontal="right"/>
      <protection/>
    </xf>
    <xf numFmtId="175" fontId="9" fillId="0" borderId="0" xfId="0" applyNumberFormat="1" applyFont="1" applyFill="1" applyAlignment="1" applyProtection="1">
      <alignment horizontal="right"/>
      <protection/>
    </xf>
    <xf numFmtId="175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3" fontId="0" fillId="0" borderId="0" xfId="0" applyNumberFormat="1"/>
    <xf numFmtId="175" fontId="9" fillId="0" borderId="0" xfId="0" applyNumberFormat="1" applyFont="1" applyAlignment="1">
      <alignment horizontal="right"/>
    </xf>
    <xf numFmtId="0" fontId="3" fillId="3" borderId="0" xfId="0" applyFont="1" applyFill="1" applyAlignment="1">
      <alignment/>
    </xf>
    <xf numFmtId="1" fontId="11" fillId="4" borderId="2" xfId="20" applyNumberFormat="1" applyFont="1" applyFill="1" applyBorder="1" applyAlignment="1">
      <alignment horizontal="center" vertical="center"/>
    </xf>
    <xf numFmtId="49" fontId="11" fillId="4" borderId="3" xfId="25" applyNumberFormat="1" applyFont="1" applyFill="1" applyBorder="1" applyAlignment="1">
      <alignment horizontal="center" vertical="center" wrapText="1"/>
      <protection/>
    </xf>
    <xf numFmtId="175" fontId="11" fillId="4" borderId="2" xfId="0" applyNumberFormat="1" applyFont="1" applyFill="1" applyBorder="1" applyAlignment="1">
      <alignment horizontal="center" vertical="center" wrapText="1"/>
    </xf>
    <xf numFmtId="175" fontId="11" fillId="4" borderId="4" xfId="0" applyNumberFormat="1" applyFont="1" applyFill="1" applyBorder="1" applyAlignment="1">
      <alignment horizontal="center" vertical="center" wrapText="1"/>
    </xf>
    <xf numFmtId="0" fontId="8" fillId="5" borderId="0" xfId="22" applyNumberFormat="1" applyFont="1" applyFill="1" applyAlignment="1">
      <alignment horizontal="left" vertical="center"/>
    </xf>
    <xf numFmtId="3" fontId="8" fillId="5" borderId="0" xfId="22" applyNumberFormat="1" applyFont="1" applyFill="1" applyAlignment="1">
      <alignment vertical="center"/>
    </xf>
    <xf numFmtId="174" fontId="8" fillId="5" borderId="0" xfId="22" applyNumberFormat="1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172" fontId="9" fillId="0" borderId="1" xfId="22" applyNumberFormat="1" applyFont="1" applyBorder="1" applyAlignment="1">
      <alignment vertical="center"/>
    </xf>
    <xf numFmtId="3" fontId="9" fillId="0" borderId="1" xfId="22" applyNumberFormat="1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75" fontId="9" fillId="0" borderId="1" xfId="0" applyNumberFormat="1" applyFont="1" applyFill="1" applyBorder="1"/>
    <xf numFmtId="0" fontId="10" fillId="0" borderId="1" xfId="26" applyFont="1" applyFill="1" applyBorder="1" applyAlignment="1">
      <alignment vertical="center"/>
      <protection/>
    </xf>
    <xf numFmtId="3" fontId="10" fillId="0" borderId="1" xfId="26" applyNumberFormat="1" applyFont="1" applyFill="1" applyBorder="1" applyAlignment="1">
      <alignment horizontal="right" vertical="center"/>
      <protection/>
    </xf>
    <xf numFmtId="0" fontId="10" fillId="0" borderId="1" xfId="26" applyFont="1" applyFill="1" applyBorder="1" applyAlignment="1">
      <alignment horizontal="right" vertical="center"/>
      <protection/>
    </xf>
    <xf numFmtId="3" fontId="8" fillId="6" borderId="5" xfId="0" applyNumberFormat="1" applyFont="1" applyFill="1" applyBorder="1" applyAlignment="1">
      <alignment horizontal="right" vertical="center"/>
    </xf>
    <xf numFmtId="175" fontId="8" fillId="6" borderId="5" xfId="0" applyNumberFormat="1" applyFont="1" applyFill="1" applyBorder="1" applyAlignment="1">
      <alignment horizontal="right" vertical="center"/>
    </xf>
    <xf numFmtId="0" fontId="8" fillId="6" borderId="0" xfId="22" applyNumberFormat="1" applyFont="1" applyFill="1" applyAlignment="1">
      <alignment horizontal="center" vertical="center"/>
    </xf>
    <xf numFmtId="3" fontId="8" fillId="6" borderId="0" xfId="22" applyNumberFormat="1" applyFont="1" applyFill="1" applyAlignment="1">
      <alignment vertical="center"/>
    </xf>
    <xf numFmtId="3" fontId="8" fillId="7" borderId="0" xfId="22" applyNumberFormat="1" applyFont="1" applyFill="1" applyAlignment="1">
      <alignment vertical="center"/>
    </xf>
    <xf numFmtId="175" fontId="8" fillId="7" borderId="0" xfId="22" applyNumberFormat="1" applyFont="1" applyFill="1" applyAlignment="1">
      <alignment vertical="center"/>
    </xf>
    <xf numFmtId="174" fontId="8" fillId="7" borderId="0" xfId="22" applyNumberFormat="1" applyFont="1" applyFill="1" applyAlignment="1">
      <alignment vertical="center"/>
    </xf>
    <xf numFmtId="0" fontId="8" fillId="7" borderId="0" xfId="22" applyNumberFormat="1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center" wrapText="1"/>
    </xf>
    <xf numFmtId="3" fontId="8" fillId="7" borderId="0" xfId="0" applyNumberFormat="1" applyFont="1" applyFill="1"/>
    <xf numFmtId="49" fontId="8" fillId="7" borderId="0" xfId="0" applyNumberFormat="1" applyFont="1" applyFill="1"/>
    <xf numFmtId="175" fontId="8" fillId="7" borderId="0" xfId="0" applyNumberFormat="1" applyFont="1" applyFill="1"/>
    <xf numFmtId="175" fontId="8" fillId="7" borderId="0" xfId="0" applyNumberFormat="1" applyFont="1" applyFill="1" applyAlignment="1">
      <alignment horizontal="right"/>
    </xf>
    <xf numFmtId="0" fontId="8" fillId="7" borderId="0" xfId="0" applyFont="1" applyFill="1" applyBorder="1" applyAlignment="1">
      <alignment horizontal="left" vertical="center"/>
    </xf>
    <xf numFmtId="0" fontId="9" fillId="0" borderId="6" xfId="0" applyFont="1" applyBorder="1"/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/>
    <xf numFmtId="3" fontId="9" fillId="0" borderId="6" xfId="0" applyNumberFormat="1" applyFont="1" applyBorder="1" applyAlignment="1">
      <alignment wrapText="1"/>
    </xf>
    <xf numFmtId="175" fontId="9" fillId="0" borderId="6" xfId="0" applyNumberFormat="1" applyFont="1" applyBorder="1" applyAlignment="1" applyProtection="1">
      <alignment horizontal="right"/>
      <protection/>
    </xf>
    <xf numFmtId="175" fontId="9" fillId="0" borderId="6" xfId="0" applyNumberFormat="1" applyFont="1" applyBorder="1" applyAlignment="1">
      <alignment horizontal="right"/>
    </xf>
    <xf numFmtId="0" fontId="14" fillId="0" borderId="0" xfId="0" applyFont="1"/>
    <xf numFmtId="0" fontId="11" fillId="4" borderId="3" xfId="0" applyFont="1" applyFill="1" applyBorder="1" applyAlignment="1">
      <alignment horizontal="center" vertical="center" wrapText="1"/>
    </xf>
    <xf numFmtId="174" fontId="9" fillId="0" borderId="0" xfId="0" applyNumberFormat="1" applyFont="1" applyFill="1" applyBorder="1"/>
    <xf numFmtId="3" fontId="15" fillId="6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3" fontId="9" fillId="0" borderId="0" xfId="0" applyNumberFormat="1" applyFont="1" applyBorder="1"/>
    <xf numFmtId="3" fontId="15" fillId="6" borderId="2" xfId="0" applyNumberFormat="1" applyFont="1" applyFill="1" applyBorder="1"/>
    <xf numFmtId="175" fontId="15" fillId="6" borderId="3" xfId="0" applyNumberFormat="1" applyFont="1" applyFill="1" applyBorder="1"/>
    <xf numFmtId="175" fontId="9" fillId="0" borderId="0" xfId="0" applyNumberFormat="1" applyFont="1" applyBorder="1" applyAlignment="1" applyProtection="1">
      <alignment horizontal="right"/>
      <protection/>
    </xf>
    <xf numFmtId="0" fontId="3" fillId="3" borderId="0" xfId="0" applyFont="1" applyFill="1" applyBorder="1"/>
    <xf numFmtId="0" fontId="2" fillId="0" borderId="0" xfId="0" applyFont="1" applyBorder="1"/>
    <xf numFmtId="175" fontId="11" fillId="4" borderId="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3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Fill="1" applyBorder="1"/>
    <xf numFmtId="175" fontId="11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8" fillId="7" borderId="0" xfId="0" applyNumberFormat="1" applyFont="1" applyFill="1" applyBorder="1"/>
    <xf numFmtId="49" fontId="8" fillId="7" borderId="0" xfId="0" applyNumberFormat="1" applyFont="1" applyFill="1" applyBorder="1"/>
    <xf numFmtId="175" fontId="8" fillId="7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75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left" vertical="top"/>
    </xf>
    <xf numFmtId="3" fontId="9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24" applyFont="1" applyFill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24" applyFont="1" applyFill="1" applyAlignment="1" applyProtection="1" quotePrefix="1">
      <alignment horizontal="left" vertical="center"/>
      <protection/>
    </xf>
    <xf numFmtId="0" fontId="9" fillId="0" borderId="0" xfId="0" applyNumberFormat="1" applyFont="1" applyAlignment="1">
      <alignment vertical="center" wrapText="1"/>
    </xf>
    <xf numFmtId="172" fontId="9" fillId="0" borderId="0" xfId="22" applyNumberFormat="1" applyFont="1" applyAlignment="1">
      <alignment vertical="center"/>
    </xf>
    <xf numFmtId="0" fontId="8" fillId="7" borderId="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3" fontId="9" fillId="0" borderId="1" xfId="0" applyNumberFormat="1" applyFont="1" applyBorder="1" applyAlignment="1">
      <alignment wrapText="1"/>
    </xf>
    <xf numFmtId="3" fontId="8" fillId="0" borderId="9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6" borderId="11" xfId="22" applyNumberFormat="1" applyFont="1" applyFill="1" applyBorder="1" applyAlignment="1">
      <alignment vertical="center"/>
    </xf>
    <xf numFmtId="174" fontId="9" fillId="0" borderId="0" xfId="0" applyNumberFormat="1" applyFont="1" applyAlignment="1">
      <alignment vertical="center"/>
    </xf>
    <xf numFmtId="0" fontId="8" fillId="7" borderId="8" xfId="0" applyFont="1" applyFill="1" applyBorder="1" applyAlignment="1">
      <alignment horizontal="left" vertical="center"/>
    </xf>
    <xf numFmtId="3" fontId="8" fillId="7" borderId="0" xfId="0" applyNumberFormat="1" applyFont="1" applyFill="1" applyAlignment="1">
      <alignment/>
    </xf>
    <xf numFmtId="1" fontId="11" fillId="4" borderId="4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vertical="center"/>
    </xf>
    <xf numFmtId="3" fontId="9" fillId="0" borderId="0" xfId="22" applyNumberFormat="1" applyFont="1" applyFill="1" applyAlignment="1">
      <alignment horizontal="center" vertical="center"/>
    </xf>
    <xf numFmtId="3" fontId="9" fillId="0" borderId="0" xfId="22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3" fontId="9" fillId="0" borderId="0" xfId="22" applyNumberFormat="1" applyFont="1" applyFill="1" applyAlignment="1">
      <alignment horizontal="right" vertical="center" wrapText="1"/>
    </xf>
    <xf numFmtId="1" fontId="8" fillId="7" borderId="5" xfId="0" applyNumberFormat="1" applyFont="1" applyFill="1" applyBorder="1" applyAlignment="1">
      <alignment vertical="center"/>
    </xf>
    <xf numFmtId="175" fontId="9" fillId="0" borderId="0" xfId="22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177" fontId="9" fillId="0" borderId="0" xfId="24" applyFont="1" applyFill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>
      <alignment horizontal="center" vertical="center"/>
    </xf>
    <xf numFmtId="3" fontId="9" fillId="0" borderId="12" xfId="22" applyNumberFormat="1" applyFont="1" applyFill="1" applyBorder="1" applyAlignment="1">
      <alignment horizontal="right" vertical="center"/>
    </xf>
    <xf numFmtId="175" fontId="9" fillId="0" borderId="12" xfId="0" applyNumberFormat="1" applyFont="1" applyBorder="1" applyAlignment="1">
      <alignment horizontal="right"/>
    </xf>
    <xf numFmtId="49" fontId="11" fillId="4" borderId="4" xfId="0" applyNumberFormat="1" applyFont="1" applyFill="1" applyBorder="1" applyAlignment="1">
      <alignment horizontal="center" vertical="center" wrapText="1"/>
    </xf>
    <xf numFmtId="1" fontId="11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4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9" fillId="0" borderId="0" xfId="22" applyNumberFormat="1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/>
    </xf>
    <xf numFmtId="0" fontId="2" fillId="3" borderId="0" xfId="0" applyFont="1" applyFill="1" applyBorder="1"/>
    <xf numFmtId="49" fontId="9" fillId="7" borderId="0" xfId="0" applyNumberFormat="1" applyFont="1" applyFill="1"/>
    <xf numFmtId="3" fontId="8" fillId="7" borderId="0" xfId="0" applyNumberFormat="1" applyFont="1" applyFill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left" vertical="center"/>
    </xf>
    <xf numFmtId="3" fontId="17" fillId="8" borderId="0" xfId="0" applyNumberFormat="1" applyFont="1" applyFill="1"/>
    <xf numFmtId="176" fontId="10" fillId="0" borderId="0" xfId="0" applyNumberFormat="1" applyFont="1" applyFill="1" applyAlignment="1" applyProtection="1">
      <alignment horizontal="center" vertical="center"/>
      <protection/>
    </xf>
    <xf numFmtId="174" fontId="2" fillId="0" borderId="0" xfId="0" applyNumberFormat="1" applyFont="1" applyFill="1" applyBorder="1"/>
    <xf numFmtId="0" fontId="9" fillId="0" borderId="14" xfId="0" applyFont="1" applyBorder="1"/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horizontal="right"/>
    </xf>
    <xf numFmtId="175" fontId="9" fillId="0" borderId="14" xfId="0" applyNumberFormat="1" applyFont="1" applyBorder="1" applyAlignment="1" applyProtection="1">
      <alignment horizontal="right"/>
      <protection/>
    </xf>
    <xf numFmtId="49" fontId="9" fillId="7" borderId="0" xfId="0" applyNumberFormat="1" applyFont="1" applyFill="1" applyBorder="1"/>
    <xf numFmtId="0" fontId="8" fillId="7" borderId="0" xfId="0" applyFont="1" applyFill="1" applyBorder="1" applyAlignment="1">
      <alignment horizontal="center" wrapText="1"/>
    </xf>
    <xf numFmtId="3" fontId="8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vertical="center"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 vertical="center"/>
    </xf>
    <xf numFmtId="175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0" fontId="8" fillId="3" borderId="0" xfId="0" applyFont="1" applyFill="1" applyAlignment="1">
      <alignment horizontal="left"/>
    </xf>
    <xf numFmtId="3" fontId="15" fillId="6" borderId="2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/>
    </xf>
    <xf numFmtId="3" fontId="8" fillId="3" borderId="0" xfId="0" applyNumberFormat="1" applyFont="1" applyFill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3" borderId="0" xfId="0" applyFont="1" applyFill="1" applyAlignment="1">
      <alignment/>
    </xf>
    <xf numFmtId="3" fontId="8" fillId="3" borderId="0" xfId="0" applyNumberFormat="1" applyFont="1" applyFill="1" applyAlignment="1">
      <alignment horizontal="right"/>
    </xf>
    <xf numFmtId="177" fontId="16" fillId="0" borderId="0" xfId="0" applyNumberFormat="1" applyFont="1" applyFill="1" applyBorder="1" applyAlignment="1" applyProtection="1">
      <alignment vertical="center"/>
      <protection/>
    </xf>
    <xf numFmtId="177" fontId="9" fillId="0" borderId="0" xfId="24" applyFont="1" applyFill="1" applyAlignment="1" applyProtection="1">
      <alignment vertical="center"/>
      <protection/>
    </xf>
    <xf numFmtId="3" fontId="9" fillId="0" borderId="0" xfId="0" applyNumberFormat="1" applyFont="1" applyBorder="1" applyAlignment="1">
      <alignment horizontal="right" vertical="center"/>
    </xf>
    <xf numFmtId="175" fontId="15" fillId="6" borderId="2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Alignment="1" applyProtection="1" quotePrefix="1">
      <alignment horizontal="right"/>
      <protection/>
    </xf>
    <xf numFmtId="175" fontId="9" fillId="0" borderId="0" xfId="0" applyNumberFormat="1" applyFont="1" applyAlignment="1">
      <alignment horizontal="left" vertical="top"/>
    </xf>
    <xf numFmtId="175" fontId="9" fillId="0" borderId="0" xfId="0" applyNumberFormat="1" applyFont="1" applyAlignment="1">
      <alignment horizontal="left" vertical="top" wrapText="1"/>
    </xf>
    <xf numFmtId="175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/>
    </xf>
    <xf numFmtId="49" fontId="9" fillId="0" borderId="1" xfId="0" applyNumberFormat="1" applyFont="1" applyBorder="1" applyAlignment="1">
      <alignment horizontal="left" vertical="top"/>
    </xf>
    <xf numFmtId="3" fontId="9" fillId="0" borderId="1" xfId="0" applyNumberFormat="1" applyFont="1" applyBorder="1" applyAlignment="1">
      <alignment horizontal="right" vertical="top"/>
    </xf>
    <xf numFmtId="175" fontId="9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3" fontId="15" fillId="6" borderId="2" xfId="0" applyNumberFormat="1" applyFont="1" applyFill="1" applyBorder="1" applyAlignment="1">
      <alignment horizontal="right" vertical="top"/>
    </xf>
    <xf numFmtId="175" fontId="15" fillId="6" borderId="2" xfId="0" applyNumberFormat="1" applyFont="1" applyFill="1" applyBorder="1" applyAlignment="1">
      <alignment horizontal="right" vertical="top"/>
    </xf>
    <xf numFmtId="175" fontId="9" fillId="0" borderId="0" xfId="0" applyNumberFormat="1" applyFont="1" applyAlignment="1" quotePrefix="1">
      <alignment horizontal="right" vertical="top"/>
    </xf>
    <xf numFmtId="177" fontId="16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77" fontId="9" fillId="0" borderId="0" xfId="24" applyFont="1" applyFill="1" applyAlignment="1" applyProtection="1">
      <alignment horizontal="left" vertical="top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75" fontId="9" fillId="0" borderId="0" xfId="0" applyNumberFormat="1" applyFont="1" applyAlignment="1">
      <alignment horizontal="left" vertical="top"/>
    </xf>
    <xf numFmtId="175" fontId="9" fillId="0" borderId="0" xfId="0" applyNumberFormat="1" applyFont="1" applyAlignment="1">
      <alignment horizontal="left" vertical="top" wrapText="1"/>
    </xf>
    <xf numFmtId="175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/>
    </xf>
    <xf numFmtId="0" fontId="3" fillId="3" borderId="0" xfId="0" applyFont="1" applyFill="1" applyAlignment="1">
      <alignment vertical="center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left" vertical="top" wrapText="1"/>
    </xf>
    <xf numFmtId="3" fontId="8" fillId="7" borderId="0" xfId="0" applyNumberFormat="1" applyFont="1" applyFill="1" applyAlignment="1">
      <alignment vertical="top"/>
    </xf>
    <xf numFmtId="3" fontId="8" fillId="7" borderId="0" xfId="0" applyNumberFormat="1" applyFont="1" applyFill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vertical="top"/>
    </xf>
    <xf numFmtId="0" fontId="8" fillId="7" borderId="0" xfId="0" applyFont="1" applyFill="1" applyBorder="1" applyAlignment="1">
      <alignment horizontal="left" vertical="top"/>
    </xf>
    <xf numFmtId="0" fontId="8" fillId="7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vertical="top"/>
    </xf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3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175" fontId="8" fillId="7" borderId="0" xfId="0" applyNumberFormat="1" applyFont="1" applyFill="1" applyAlignment="1">
      <alignment vertical="top"/>
    </xf>
    <xf numFmtId="0" fontId="9" fillId="0" borderId="1" xfId="0" applyFont="1" applyBorder="1" applyAlignment="1">
      <alignment horizontal="left" vertical="top"/>
    </xf>
    <xf numFmtId="3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left" vertical="top"/>
    </xf>
    <xf numFmtId="3" fontId="9" fillId="0" borderId="1" xfId="0" applyNumberFormat="1" applyFont="1" applyBorder="1" applyAlignment="1">
      <alignment horizontal="right" vertical="top"/>
    </xf>
    <xf numFmtId="175" fontId="9" fillId="0" borderId="1" xfId="0" applyNumberFormat="1" applyFont="1" applyBorder="1" applyAlignment="1">
      <alignment horizontal="right" vertical="top"/>
    </xf>
    <xf numFmtId="175" fontId="9" fillId="0" borderId="12" xfId="22" applyNumberFormat="1" applyFont="1" applyFill="1" applyBorder="1" applyAlignment="1">
      <alignment horizontal="right" vertical="center"/>
    </xf>
    <xf numFmtId="174" fontId="9" fillId="0" borderId="0" xfId="0" applyNumberFormat="1" applyFont="1" applyAlignment="1" quotePrefix="1">
      <alignment horizontal="right" vertical="center"/>
    </xf>
    <xf numFmtId="175" fontId="9" fillId="0" borderId="0" xfId="0" applyNumberFormat="1" applyFont="1" applyAlignment="1" quotePrefix="1">
      <alignment horizontal="right" vertical="center"/>
    </xf>
    <xf numFmtId="175" fontId="9" fillId="0" borderId="0" xfId="0" applyNumberFormat="1" applyFont="1" applyAlignment="1">
      <alignment horizontal="left" vertical="center"/>
    </xf>
    <xf numFmtId="3" fontId="8" fillId="7" borderId="0" xfId="0" applyNumberFormat="1" applyFont="1" applyFill="1" applyBorder="1" applyAlignment="1">
      <alignment horizontal="left" vertical="center"/>
    </xf>
    <xf numFmtId="3" fontId="8" fillId="7" borderId="8" xfId="0" applyNumberFormat="1" applyFont="1" applyFill="1" applyBorder="1" applyAlignment="1">
      <alignment vertical="center"/>
    </xf>
    <xf numFmtId="175" fontId="8" fillId="7" borderId="0" xfId="0" applyNumberFormat="1" applyFont="1" applyFill="1" applyAlignment="1">
      <alignment/>
    </xf>
    <xf numFmtId="175" fontId="8" fillId="7" borderId="0" xfId="0" applyNumberFormat="1" applyFont="1" applyFill="1" applyBorder="1" applyAlignment="1">
      <alignment horizontal="left" vertical="center"/>
    </xf>
    <xf numFmtId="175" fontId="8" fillId="7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175" fontId="9" fillId="0" borderId="0" xfId="0" applyNumberFormat="1" applyFont="1" applyAlignment="1">
      <alignment horizontal="left" vertical="center"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0" fontId="3" fillId="3" borderId="0" xfId="23" applyFont="1" applyFill="1" applyAlignment="1">
      <alignment horizontal="left"/>
      <protection/>
    </xf>
    <xf numFmtId="0" fontId="2" fillId="0" borderId="0" xfId="23" applyFont="1" applyFill="1" applyBorder="1">
      <alignment/>
      <protection/>
    </xf>
    <xf numFmtId="1" fontId="11" fillId="4" borderId="4" xfId="23" applyNumberFormat="1" applyFont="1" applyFill="1" applyBorder="1" applyAlignment="1">
      <alignment horizontal="center" vertical="center"/>
      <protection/>
    </xf>
    <xf numFmtId="175" fontId="11" fillId="4" borderId="2" xfId="23" applyNumberFormat="1" applyFont="1" applyFill="1" applyBorder="1" applyAlignment="1">
      <alignment horizontal="center" vertical="center" wrapText="1"/>
      <protection/>
    </xf>
    <xf numFmtId="0" fontId="9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center" vertical="center"/>
      <protection/>
    </xf>
    <xf numFmtId="0" fontId="9" fillId="0" borderId="0" xfId="23" applyFont="1" applyFill="1" applyBorder="1" applyAlignment="1">
      <alignment horizontal="left" vertical="center" wrapText="1"/>
      <protection/>
    </xf>
    <xf numFmtId="0" fontId="9" fillId="0" borderId="0" xfId="23" applyFont="1" applyAlignment="1">
      <alignment horizontal="center" vertical="center"/>
      <protection/>
    </xf>
    <xf numFmtId="177" fontId="16" fillId="0" borderId="0" xfId="23" applyNumberFormat="1" applyFont="1" applyFill="1" applyBorder="1" applyAlignment="1" applyProtection="1">
      <alignment horizontal="left" vertical="center"/>
      <protection/>
    </xf>
    <xf numFmtId="0" fontId="9" fillId="0" borderId="0" xfId="23" applyFont="1" applyAlignment="1">
      <alignment horizontal="left" vertical="center"/>
      <protection/>
    </xf>
    <xf numFmtId="3" fontId="9" fillId="0" borderId="0" xfId="23" applyNumberFormat="1" applyFont="1" applyFill="1" applyBorder="1" applyAlignment="1">
      <alignment horizontal="right" vertical="center"/>
      <protection/>
    </xf>
    <xf numFmtId="0" fontId="9" fillId="0" borderId="0" xfId="23" applyFont="1">
      <alignment/>
      <protection/>
    </xf>
    <xf numFmtId="175" fontId="9" fillId="0" borderId="0" xfId="23" applyNumberFormat="1" applyFont="1" applyFill="1" applyBorder="1" applyAlignment="1">
      <alignment horizontal="right" vertical="center"/>
      <protection/>
    </xf>
    <xf numFmtId="3" fontId="2" fillId="0" borderId="0" xfId="23" applyNumberFormat="1" applyFont="1" applyFill="1" applyBorder="1" applyAlignment="1">
      <alignment horizontal="right" vertical="center"/>
      <protection/>
    </xf>
    <xf numFmtId="175" fontId="2" fillId="0" borderId="0" xfId="23" applyNumberFormat="1" applyFont="1" applyFill="1" applyBorder="1" applyAlignment="1">
      <alignment horizontal="right" vertical="center"/>
      <protection/>
    </xf>
    <xf numFmtId="3" fontId="2" fillId="0" borderId="0" xfId="23" applyNumberFormat="1" applyFont="1" applyFill="1" applyBorder="1">
      <alignment/>
      <protection/>
    </xf>
    <xf numFmtId="175" fontId="2" fillId="0" borderId="0" xfId="23" applyNumberFormat="1" applyFont="1" applyFill="1" applyBorder="1">
      <alignment/>
      <protection/>
    </xf>
    <xf numFmtId="3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 quotePrefix="1">
      <alignment horizontal="right" vertical="top"/>
    </xf>
    <xf numFmtId="3" fontId="9" fillId="0" borderId="0" xfId="0" applyNumberFormat="1" applyFont="1" applyAlignment="1" quotePrefix="1">
      <alignment horizontal="right"/>
    </xf>
    <xf numFmtId="3" fontId="8" fillId="7" borderId="0" xfId="0" applyNumberFormat="1" applyFont="1" applyFill="1" applyAlignment="1">
      <alignment horizontal="right" vertical="center"/>
    </xf>
    <xf numFmtId="175" fontId="8" fillId="7" borderId="0" xfId="0" applyNumberFormat="1" applyFont="1" applyFill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75" fontId="9" fillId="0" borderId="1" xfId="0" applyNumberFormat="1" applyFont="1" applyFill="1" applyBorder="1" applyAlignment="1">
      <alignment horizontal="right" vertical="center"/>
    </xf>
    <xf numFmtId="0" fontId="2" fillId="0" borderId="0" xfId="23" applyFont="1" applyBorder="1">
      <alignment/>
      <protection/>
    </xf>
    <xf numFmtId="3" fontId="2" fillId="0" borderId="0" xfId="23" applyNumberFormat="1" applyFont="1">
      <alignment/>
      <protection/>
    </xf>
    <xf numFmtId="0" fontId="2" fillId="0" borderId="0" xfId="23" applyFont="1">
      <alignment/>
      <protection/>
    </xf>
    <xf numFmtId="0" fontId="3" fillId="3" borderId="0" xfId="23" applyFont="1" applyFill="1">
      <alignment/>
      <protection/>
    </xf>
    <xf numFmtId="0" fontId="2" fillId="0" borderId="0" xfId="23" applyFont="1" applyBorder="1" applyAlignment="1">
      <alignment horizontal="left" vertical="center"/>
      <protection/>
    </xf>
    <xf numFmtId="0" fontId="2" fillId="0" borderId="0" xfId="23" applyFont="1" applyBorder="1" applyAlignment="1">
      <alignment/>
      <protection/>
    </xf>
    <xf numFmtId="0" fontId="2" fillId="0" borderId="0" xfId="23" applyFont="1" applyBorder="1">
      <alignment/>
      <protection/>
    </xf>
    <xf numFmtId="0" fontId="9" fillId="0" borderId="0" xfId="23" applyFont="1" applyBorder="1">
      <alignment/>
      <protection/>
    </xf>
    <xf numFmtId="3" fontId="9" fillId="0" borderId="0" xfId="23" applyNumberFormat="1" applyFont="1">
      <alignment/>
      <protection/>
    </xf>
    <xf numFmtId="0" fontId="9" fillId="0" borderId="0" xfId="23" applyFont="1" applyBorder="1" applyAlignment="1">
      <alignment horizontal="center" vertical="center"/>
      <protection/>
    </xf>
    <xf numFmtId="3" fontId="9" fillId="0" borderId="0" xfId="23" applyNumberFormat="1" applyFont="1" applyAlignment="1">
      <alignment horizontal="center" vertical="center"/>
      <protection/>
    </xf>
    <xf numFmtId="3" fontId="15" fillId="6" borderId="0" xfId="23" applyNumberFormat="1" applyFont="1" applyFill="1" applyBorder="1" applyAlignment="1">
      <alignment horizontal="right" vertical="center"/>
      <protection/>
    </xf>
    <xf numFmtId="0" fontId="8" fillId="7" borderId="0" xfId="23" applyFont="1" applyFill="1" applyAlignment="1">
      <alignment horizontal="left" vertical="center"/>
      <protection/>
    </xf>
    <xf numFmtId="0" fontId="8" fillId="7" borderId="0" xfId="23" applyFont="1" applyFill="1" applyAlignment="1">
      <alignment horizontal="left" vertical="center" wrapText="1"/>
      <protection/>
    </xf>
    <xf numFmtId="3" fontId="8" fillId="7" borderId="0" xfId="23" applyNumberFormat="1" applyFont="1" applyFill="1">
      <alignment/>
      <protection/>
    </xf>
    <xf numFmtId="3" fontId="8" fillId="7" borderId="0" xfId="23" applyNumberFormat="1" applyFont="1" applyFill="1" applyBorder="1">
      <alignment/>
      <protection/>
    </xf>
    <xf numFmtId="3" fontId="9" fillId="0" borderId="0" xfId="23" applyNumberFormat="1" applyFont="1" applyAlignment="1">
      <alignment/>
      <protection/>
    </xf>
    <xf numFmtId="0" fontId="9" fillId="0" borderId="0" xfId="23" applyFont="1" applyBorder="1" applyAlignment="1">
      <alignment/>
      <protection/>
    </xf>
    <xf numFmtId="0" fontId="9" fillId="0" borderId="0" xfId="23" applyFont="1" applyAlignment="1">
      <alignment/>
      <protection/>
    </xf>
    <xf numFmtId="3" fontId="9" fillId="0" borderId="0" xfId="23" applyNumberFormat="1" applyFont="1" applyAlignment="1">
      <alignment vertical="center"/>
      <protection/>
    </xf>
    <xf numFmtId="0" fontId="9" fillId="0" borderId="0" xfId="23" applyFont="1" applyAlignment="1">
      <alignment horizontal="left" vertical="center" wrapText="1"/>
      <protection/>
    </xf>
    <xf numFmtId="0" fontId="9" fillId="0" borderId="6" xfId="23" applyFont="1" applyBorder="1" applyAlignment="1">
      <alignment horizontal="left" vertical="center"/>
      <protection/>
    </xf>
    <xf numFmtId="0" fontId="9" fillId="0" borderId="6" xfId="23" applyFont="1" applyBorder="1" applyAlignment="1">
      <alignment horizontal="left" vertical="center" wrapText="1"/>
      <protection/>
    </xf>
    <xf numFmtId="3" fontId="9" fillId="0" borderId="6" xfId="23" applyNumberFormat="1" applyFont="1" applyBorder="1">
      <alignment/>
      <protection/>
    </xf>
    <xf numFmtId="0" fontId="8" fillId="7" borderId="0" xfId="23" applyFont="1" applyFill="1" applyBorder="1" applyAlignment="1">
      <alignment horizontal="left" vertical="center"/>
      <protection/>
    </xf>
    <xf numFmtId="0" fontId="8" fillId="7" borderId="0" xfId="23" applyFont="1" applyFill="1" applyBorder="1" applyAlignment="1">
      <alignment horizontal="left" vertical="center" wrapText="1"/>
      <protection/>
    </xf>
    <xf numFmtId="0" fontId="9" fillId="0" borderId="0" xfId="23" applyFont="1" applyFill="1" applyAlignment="1">
      <alignment horizontal="left" vertical="center"/>
      <protection/>
    </xf>
    <xf numFmtId="0" fontId="9" fillId="0" borderId="0" xfId="23" applyFont="1" applyFill="1" applyAlignment="1">
      <alignment horizontal="left" vertical="center" wrapText="1"/>
      <protection/>
    </xf>
    <xf numFmtId="3" fontId="9" fillId="0" borderId="0" xfId="23" applyNumberFormat="1" applyFont="1" applyBorder="1">
      <alignment/>
      <protection/>
    </xf>
    <xf numFmtId="0" fontId="9" fillId="0" borderId="0" xfId="23" applyFont="1" applyBorder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9" fillId="0" borderId="0" xfId="23" applyFont="1" applyBorder="1" applyAlignment="1">
      <alignment horizontal="left" vertical="center"/>
      <protection/>
    </xf>
    <xf numFmtId="3" fontId="9" fillId="0" borderId="0" xfId="23" applyNumberFormat="1" applyFont="1" applyBorder="1" applyAlignment="1">
      <alignment vertical="center"/>
      <protection/>
    </xf>
    <xf numFmtId="0" fontId="9" fillId="0" borderId="0" xfId="23" applyFont="1" applyBorder="1" applyAlignment="1">
      <alignment horizontal="left" vertical="center" wrapText="1"/>
      <protection/>
    </xf>
    <xf numFmtId="3" fontId="8" fillId="7" borderId="0" xfId="23" applyNumberFormat="1" applyFont="1" applyFill="1" applyBorder="1" applyAlignment="1">
      <alignment vertical="center"/>
      <protection/>
    </xf>
    <xf numFmtId="3" fontId="9" fillId="0" borderId="0" xfId="23" applyNumberFormat="1" applyFont="1" applyAlignment="1">
      <alignment vertical="center" wrapText="1"/>
      <protection/>
    </xf>
    <xf numFmtId="3" fontId="9" fillId="0" borderId="6" xfId="23" applyNumberFormat="1" applyFont="1" applyBorder="1" applyAlignment="1">
      <alignment vertical="center"/>
      <protection/>
    </xf>
    <xf numFmtId="0" fontId="9" fillId="0" borderId="1" xfId="23" applyFont="1" applyBorder="1" applyAlignment="1">
      <alignment horizontal="left" vertical="center"/>
      <protection/>
    </xf>
    <xf numFmtId="0" fontId="9" fillId="0" borderId="1" xfId="23" applyFont="1" applyBorder="1" applyAlignment="1">
      <alignment horizontal="left" vertical="center" wrapText="1"/>
      <protection/>
    </xf>
    <xf numFmtId="3" fontId="9" fillId="0" borderId="1" xfId="23" applyNumberFormat="1" applyFont="1" applyBorder="1" applyAlignment="1">
      <alignment wrapText="1"/>
      <protection/>
    </xf>
    <xf numFmtId="0" fontId="9" fillId="0" borderId="0" xfId="23" applyFont="1" applyAlignment="1">
      <alignment wrapText="1"/>
      <protection/>
    </xf>
    <xf numFmtId="0" fontId="2" fillId="0" borderId="0" xfId="23" applyFont="1" applyAlignment="1">
      <alignment horizontal="left" vertical="center"/>
      <protection/>
    </xf>
    <xf numFmtId="0" fontId="2" fillId="0" borderId="0" xfId="23" applyFont="1" applyAlignment="1">
      <alignment wrapText="1"/>
      <protection/>
    </xf>
    <xf numFmtId="0" fontId="2" fillId="0" borderId="0" xfId="23" applyFont="1" applyAlignment="1">
      <alignment/>
      <protection/>
    </xf>
    <xf numFmtId="3" fontId="15" fillId="6" borderId="2" xfId="0" applyNumberFormat="1" applyFont="1" applyFill="1" applyBorder="1" applyAlignment="1">
      <alignment vertical="center"/>
    </xf>
    <xf numFmtId="175" fontId="15" fillId="6" borderId="2" xfId="0" applyNumberFormat="1" applyFont="1" applyFill="1" applyBorder="1" applyAlignment="1">
      <alignment vertical="center"/>
    </xf>
    <xf numFmtId="3" fontId="20" fillId="0" borderId="0" xfId="23" applyNumberFormat="1" applyFont="1" applyAlignment="1">
      <alignment horizontal="right" vertical="center"/>
      <protection/>
    </xf>
    <xf numFmtId="175" fontId="20" fillId="0" borderId="0" xfId="23" applyNumberFormat="1" applyFont="1" applyAlignment="1">
      <alignment horizontal="right" vertical="center"/>
      <protection/>
    </xf>
    <xf numFmtId="3" fontId="9" fillId="0" borderId="0" xfId="23" applyNumberFormat="1" applyFont="1" applyFill="1" applyBorder="1">
      <alignment/>
      <protection/>
    </xf>
    <xf numFmtId="175" fontId="9" fillId="0" borderId="0" xfId="23" applyNumberFormat="1" applyFont="1" applyFill="1" applyBorder="1">
      <alignment/>
      <protection/>
    </xf>
    <xf numFmtId="177" fontId="9" fillId="0" borderId="0" xfId="24" applyFont="1" applyFill="1" applyAlignment="1" applyProtection="1">
      <alignment horizontal="center" vertical="center"/>
      <protection/>
    </xf>
    <xf numFmtId="0" fontId="9" fillId="0" borderId="0" xfId="23" applyFont="1" applyFill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0" xfId="23" applyFont="1" applyBorder="1" applyAlignment="1">
      <alignment horizontal="right" vertical="center" wrapText="1"/>
      <protection/>
    </xf>
    <xf numFmtId="0" fontId="9" fillId="0" borderId="15" xfId="23" applyFont="1" applyBorder="1" applyAlignment="1">
      <alignment horizontal="center"/>
      <protection/>
    </xf>
    <xf numFmtId="3" fontId="9" fillId="0" borderId="15" xfId="23" applyNumberFormat="1" applyFont="1" applyFill="1" applyBorder="1" applyAlignment="1">
      <alignment horizontal="right" vertical="center"/>
      <protection/>
    </xf>
    <xf numFmtId="0" fontId="9" fillId="0" borderId="15" xfId="23" applyFont="1" applyBorder="1" applyAlignment="1">
      <alignment horizontal="left" vertical="center" wrapText="1"/>
      <protection/>
    </xf>
    <xf numFmtId="175" fontId="9" fillId="0" borderId="0" xfId="27" applyNumberFormat="1" applyFont="1" applyBorder="1" applyAlignment="1" applyProtection="1">
      <alignment horizontal="right" vertical="center"/>
      <protection/>
    </xf>
    <xf numFmtId="0" fontId="9" fillId="0" borderId="0" xfId="23" applyFont="1" applyFill="1" applyBorder="1" applyAlignment="1">
      <alignment horizontal="right"/>
      <protection/>
    </xf>
    <xf numFmtId="0" fontId="2" fillId="0" borderId="0" xfId="23" applyFont="1" applyFill="1" applyBorder="1" applyAlignment="1">
      <alignment horizontal="right"/>
      <protection/>
    </xf>
    <xf numFmtId="0" fontId="8" fillId="0" borderId="0" xfId="0" applyFont="1" applyBorder="1" applyAlignment="1">
      <alignment horizontal="right" vertical="center"/>
    </xf>
    <xf numFmtId="3" fontId="2" fillId="0" borderId="0" xfId="23" applyNumberFormat="1" applyFont="1" applyFill="1" applyBorder="1" applyAlignment="1">
      <alignment horizontal="right"/>
      <protection/>
    </xf>
    <xf numFmtId="175" fontId="2" fillId="0" borderId="0" xfId="23" applyNumberFormat="1" applyFont="1" applyFill="1" applyBorder="1" applyAlignment="1">
      <alignment horizontal="right"/>
      <protection/>
    </xf>
    <xf numFmtId="3" fontId="9" fillId="0" borderId="0" xfId="23" applyNumberFormat="1" applyFont="1" applyFill="1" applyBorder="1" applyAlignment="1">
      <alignment horizontal="right"/>
      <protection/>
    </xf>
    <xf numFmtId="175" fontId="9" fillId="0" borderId="0" xfId="23" applyNumberFormat="1" applyFont="1" applyFill="1" applyBorder="1" applyAlignment="1">
      <alignment horizontal="right"/>
      <protection/>
    </xf>
    <xf numFmtId="175" fontId="9" fillId="0" borderId="0" xfId="27" applyNumberFormat="1" applyFont="1" applyBorder="1" applyAlignment="1" applyProtection="1" quotePrefix="1">
      <alignment horizontal="right" vertical="center"/>
      <protection/>
    </xf>
    <xf numFmtId="0" fontId="9" fillId="0" borderId="0" xfId="23" applyFont="1" applyFill="1" applyBorder="1" applyAlignment="1">
      <alignment wrapText="1"/>
      <protection/>
    </xf>
    <xf numFmtId="0" fontId="9" fillId="0" borderId="15" xfId="23" applyFont="1" applyFill="1" applyBorder="1" applyAlignment="1">
      <alignment horizontal="center"/>
      <protection/>
    </xf>
    <xf numFmtId="0" fontId="9" fillId="0" borderId="15" xfId="23" applyFont="1" applyFill="1" applyBorder="1" applyAlignment="1">
      <alignment wrapText="1"/>
      <protection/>
    </xf>
    <xf numFmtId="3" fontId="20" fillId="0" borderId="0" xfId="23" applyNumberFormat="1" applyFont="1" applyBorder="1" applyAlignment="1">
      <alignment horizontal="right" vertical="center"/>
      <protection/>
    </xf>
    <xf numFmtId="177" fontId="9" fillId="0" borderId="0" xfId="24" applyFont="1" applyFill="1" applyBorder="1" applyAlignment="1" applyProtection="1">
      <alignment horizontal="center" vertical="center"/>
      <protection/>
    </xf>
    <xf numFmtId="3" fontId="3" fillId="3" borderId="0" xfId="23" applyNumberFormat="1" applyFont="1" applyFill="1" applyAlignment="1">
      <alignment horizontal="left"/>
      <protection/>
    </xf>
    <xf numFmtId="3" fontId="11" fillId="4" borderId="4" xfId="23" applyNumberFormat="1" applyFont="1" applyFill="1" applyBorder="1" applyAlignment="1">
      <alignment horizontal="center" vertical="center"/>
      <protection/>
    </xf>
    <xf numFmtId="3" fontId="9" fillId="0" borderId="0" xfId="23" applyNumberFormat="1" applyFont="1" applyAlignment="1">
      <alignment horizontal="right" vertical="center" wrapText="1"/>
      <protection/>
    </xf>
    <xf numFmtId="3" fontId="9" fillId="0" borderId="15" xfId="23" applyNumberFormat="1" applyFont="1" applyBorder="1" applyAlignment="1">
      <alignment horizontal="right" vertical="center" wrapText="1"/>
      <protection/>
    </xf>
    <xf numFmtId="0" fontId="3" fillId="3" borderId="0" xfId="23" applyFont="1" applyFill="1" applyAlignment="1">
      <alignment vertical="center"/>
      <protection/>
    </xf>
    <xf numFmtId="0" fontId="3" fillId="3" borderId="0" xfId="23" applyFont="1" applyFill="1" applyAlignment="1">
      <alignment horizontal="center" vertical="center"/>
      <protection/>
    </xf>
    <xf numFmtId="0" fontId="2" fillId="0" borderId="0" xfId="23" applyFont="1" applyAlignment="1">
      <alignment horizontal="center" vertical="center"/>
      <protection/>
    </xf>
    <xf numFmtId="0" fontId="3" fillId="3" borderId="0" xfId="23" applyFont="1" applyFill="1" applyAlignment="1">
      <alignment horizontal="left" vertical="center"/>
      <protection/>
    </xf>
    <xf numFmtId="0" fontId="8" fillId="9" borderId="0" xfId="0" applyFont="1" applyFill="1" applyAlignment="1">
      <alignment horizontal="left" vertical="top"/>
    </xf>
    <xf numFmtId="0" fontId="9" fillId="9" borderId="0" xfId="0" applyFont="1" applyFill="1" applyBorder="1" applyAlignment="1">
      <alignment vertical="center"/>
    </xf>
    <xf numFmtId="0" fontId="9" fillId="9" borderId="6" xfId="0" applyFont="1" applyFill="1" applyBorder="1" applyAlignment="1">
      <alignment horizontal="left" vertical="top"/>
    </xf>
    <xf numFmtId="0" fontId="9" fillId="9" borderId="6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/>
    </xf>
    <xf numFmtId="175" fontId="8" fillId="9" borderId="6" xfId="0" applyNumberFormat="1" applyFont="1" applyFill="1" applyBorder="1" applyAlignment="1">
      <alignment vertical="top"/>
    </xf>
    <xf numFmtId="3" fontId="8" fillId="9" borderId="6" xfId="0" applyNumberFormat="1" applyFont="1" applyFill="1" applyBorder="1" applyAlignment="1">
      <alignment vertical="top"/>
    </xf>
    <xf numFmtId="49" fontId="9" fillId="0" borderId="1" xfId="0" applyNumberFormat="1" applyFont="1" applyBorder="1" applyAlignment="1">
      <alignment horizontal="left" vertical="top" wrapText="1"/>
    </xf>
    <xf numFmtId="1" fontId="9" fillId="0" borderId="0" xfId="23" applyNumberFormat="1" applyFont="1" applyFill="1" applyBorder="1">
      <alignment/>
      <protection/>
    </xf>
    <xf numFmtId="175" fontId="9" fillId="0" borderId="15" xfId="23" applyNumberFormat="1" applyFont="1" applyFill="1" applyBorder="1" applyAlignment="1">
      <alignment horizontal="right" vertical="center"/>
      <protection/>
    </xf>
    <xf numFmtId="0" fontId="9" fillId="9" borderId="0" xfId="23" applyFont="1" applyFill="1" applyBorder="1" applyAlignment="1">
      <alignment horizontal="left" vertical="center" wrapText="1"/>
      <protection/>
    </xf>
    <xf numFmtId="3" fontId="9" fillId="0" borderId="0" xfId="23" applyNumberFormat="1" applyFont="1" applyAlignment="1">
      <alignment horizontal="right" vertical="center"/>
      <protection/>
    </xf>
    <xf numFmtId="175" fontId="9" fillId="0" borderId="0" xfId="23" applyNumberFormat="1" applyFont="1" applyAlignment="1">
      <alignment horizontal="right" vertical="center"/>
      <protection/>
    </xf>
    <xf numFmtId="175" fontId="9" fillId="0" borderId="0" xfId="23" applyNumberFormat="1" applyFont="1" applyAlignment="1" quotePrefix="1">
      <alignment horizontal="right" vertical="center"/>
      <protection/>
    </xf>
    <xf numFmtId="1" fontId="8" fillId="7" borderId="10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 wrapText="1"/>
    </xf>
    <xf numFmtId="1" fontId="11" fillId="4" borderId="16" xfId="0" applyNumberFormat="1" applyFont="1" applyFill="1" applyBorder="1" applyAlignment="1">
      <alignment horizontal="center" vertical="center" wrapText="1"/>
    </xf>
    <xf numFmtId="173" fontId="11" fillId="4" borderId="17" xfId="20" applyNumberFormat="1" applyFont="1" applyFill="1" applyBorder="1" applyAlignment="1">
      <alignment horizontal="center" vertical="center"/>
    </xf>
    <xf numFmtId="173" fontId="11" fillId="4" borderId="18" xfId="20" applyNumberFormat="1" applyFont="1" applyFill="1" applyBorder="1" applyAlignment="1">
      <alignment horizontal="center" vertical="center"/>
    </xf>
    <xf numFmtId="173" fontId="11" fillId="4" borderId="16" xfId="20" applyNumberFormat="1" applyFont="1" applyFill="1" applyBorder="1" applyAlignment="1">
      <alignment horizontal="center" vertical="center"/>
    </xf>
    <xf numFmtId="0" fontId="11" fillId="4" borderId="19" xfId="20" applyNumberFormat="1" applyFont="1" applyFill="1" applyBorder="1" applyAlignment="1">
      <alignment horizontal="center" vertical="center" wrapText="1"/>
    </xf>
    <xf numFmtId="0" fontId="11" fillId="4" borderId="2" xfId="20" applyNumberFormat="1" applyFont="1" applyFill="1" applyBorder="1" applyAlignment="1">
      <alignment horizontal="center" vertical="center" wrapText="1"/>
    </xf>
    <xf numFmtId="9" fontId="11" fillId="4" borderId="10" xfId="2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3" fontId="11" fillId="4" borderId="0" xfId="20" applyNumberFormat="1" applyFont="1" applyFill="1" applyBorder="1" applyAlignment="1">
      <alignment horizontal="center" vertical="center"/>
    </xf>
    <xf numFmtId="173" fontId="11" fillId="4" borderId="9" xfId="20" applyNumberFormat="1" applyFont="1" applyFill="1" applyBorder="1" applyAlignment="1">
      <alignment horizontal="center" vertical="center"/>
    </xf>
    <xf numFmtId="173" fontId="11" fillId="4" borderId="19" xfId="20" applyNumberFormat="1" applyFont="1" applyFill="1" applyBorder="1" applyAlignment="1">
      <alignment horizontal="center" vertical="center"/>
    </xf>
    <xf numFmtId="0" fontId="8" fillId="7" borderId="0" xfId="22" applyNumberFormat="1" applyFont="1" applyFill="1" applyAlignment="1">
      <alignment horizontal="center" vertical="center"/>
    </xf>
    <xf numFmtId="0" fontId="8" fillId="0" borderId="0" xfId="22" applyNumberFormat="1" applyFont="1" applyFill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8" fillId="7" borderId="0" xfId="0" applyFont="1" applyFill="1" applyAlignment="1">
      <alignment horizontal="center" vertical="center"/>
    </xf>
    <xf numFmtId="0" fontId="11" fillId="4" borderId="16" xfId="26" applyFont="1" applyFill="1" applyBorder="1" applyAlignment="1">
      <alignment horizontal="center" vertical="center" wrapText="1"/>
      <protection/>
    </xf>
    <xf numFmtId="0" fontId="11" fillId="4" borderId="20" xfId="26" applyFont="1" applyFill="1" applyBorder="1" applyAlignment="1">
      <alignment horizontal="center" vertical="center"/>
      <protection/>
    </xf>
    <xf numFmtId="0" fontId="11" fillId="4" borderId="19" xfId="26" applyFont="1" applyFill="1" applyBorder="1" applyAlignment="1">
      <alignment horizontal="center" vertical="center"/>
      <protection/>
    </xf>
    <xf numFmtId="0" fontId="11" fillId="4" borderId="4" xfId="26" applyFont="1" applyFill="1" applyBorder="1" applyAlignment="1">
      <alignment horizontal="center" vertical="center"/>
      <protection/>
    </xf>
    <xf numFmtId="0" fontId="11" fillId="4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5" fillId="6" borderId="5" xfId="23" applyFont="1" applyFill="1" applyBorder="1" applyAlignment="1">
      <alignment horizontal="center" vertical="center"/>
      <protection/>
    </xf>
    <xf numFmtId="0" fontId="3" fillId="3" borderId="0" xfId="23" applyFont="1" applyFill="1" applyAlignment="1">
      <alignment horizontal="left"/>
      <protection/>
    </xf>
    <xf numFmtId="0" fontId="11" fillId="4" borderId="21" xfId="23" applyFont="1" applyFill="1" applyBorder="1" applyAlignment="1">
      <alignment horizontal="center" vertical="center"/>
      <protection/>
    </xf>
    <xf numFmtId="0" fontId="11" fillId="4" borderId="16" xfId="23" applyFont="1" applyFill="1" applyBorder="1" applyAlignment="1">
      <alignment horizontal="center" vertical="center"/>
      <protection/>
    </xf>
    <xf numFmtId="0" fontId="11" fillId="4" borderId="21" xfId="23" applyFont="1" applyFill="1" applyBorder="1" applyAlignment="1">
      <alignment horizontal="center" vertical="center" wrapText="1"/>
      <protection/>
    </xf>
    <xf numFmtId="0" fontId="11" fillId="4" borderId="16" xfId="23" applyFont="1" applyFill="1" applyBorder="1" applyAlignment="1">
      <alignment horizontal="center" vertical="center" wrapText="1"/>
      <protection/>
    </xf>
    <xf numFmtId="0" fontId="11" fillId="4" borderId="7" xfId="23" applyFont="1" applyFill="1" applyBorder="1" applyAlignment="1">
      <alignment horizontal="center" vertical="center"/>
      <protection/>
    </xf>
    <xf numFmtId="0" fontId="11" fillId="4" borderId="20" xfId="23" applyFont="1" applyFill="1" applyBorder="1" applyAlignment="1">
      <alignment horizontal="center" vertical="center"/>
      <protection/>
    </xf>
    <xf numFmtId="0" fontId="11" fillId="4" borderId="22" xfId="23" applyFont="1" applyFill="1" applyBorder="1" applyAlignment="1">
      <alignment horizontal="center" vertical="center"/>
      <protection/>
    </xf>
    <xf numFmtId="49" fontId="11" fillId="4" borderId="7" xfId="25" applyNumberFormat="1" applyFont="1" applyFill="1" applyBorder="1" applyAlignment="1">
      <alignment horizontal="center" vertical="center" wrapText="1"/>
      <protection/>
    </xf>
    <xf numFmtId="49" fontId="11" fillId="4" borderId="20" xfId="25" applyNumberFormat="1" applyFont="1" applyFill="1" applyBorder="1" applyAlignment="1">
      <alignment horizontal="center" vertical="center" wrapText="1"/>
      <protection/>
    </xf>
    <xf numFmtId="49" fontId="11" fillId="4" borderId="2" xfId="25" applyNumberFormat="1" applyFont="1" applyFill="1" applyBorder="1" applyAlignment="1">
      <alignment horizontal="center" vertical="center" wrapText="1"/>
      <protection/>
    </xf>
    <xf numFmtId="49" fontId="11" fillId="4" borderId="13" xfId="25" applyNumberFormat="1" applyFont="1" applyFill="1" applyBorder="1" applyAlignment="1">
      <alignment horizontal="center" vertical="center" wrapText="1"/>
      <protection/>
    </xf>
    <xf numFmtId="3" fontId="15" fillId="6" borderId="5" xfId="0" applyNumberFormat="1" applyFont="1" applyFill="1" applyBorder="1" applyAlignment="1">
      <alignment horizontal="center" vertical="top"/>
    </xf>
    <xf numFmtId="0" fontId="11" fillId="4" borderId="17" xfId="0" applyFont="1" applyFill="1" applyBorder="1" applyAlignment="1">
      <alignment horizontal="center" vertical="center"/>
    </xf>
    <xf numFmtId="0" fontId="11" fillId="4" borderId="2" xfId="26" applyFont="1" applyFill="1" applyBorder="1" applyAlignment="1">
      <alignment horizontal="center" vertical="center"/>
      <protection/>
    </xf>
    <xf numFmtId="0" fontId="11" fillId="4" borderId="21" xfId="26" applyFont="1" applyFill="1" applyBorder="1" applyAlignment="1">
      <alignment horizontal="center" vertical="center"/>
      <protection/>
    </xf>
    <xf numFmtId="0" fontId="11" fillId="4" borderId="9" xfId="23" applyFont="1" applyFill="1" applyBorder="1" applyAlignment="1">
      <alignment horizontal="center" vertical="center" wrapText="1"/>
      <protection/>
    </xf>
    <xf numFmtId="0" fontId="11" fillId="4" borderId="19" xfId="23" applyFont="1" applyFill="1" applyBorder="1" applyAlignment="1">
      <alignment horizontal="center" vertical="center"/>
      <protection/>
    </xf>
    <xf numFmtId="0" fontId="11" fillId="4" borderId="2" xfId="23" applyFont="1" applyFill="1" applyBorder="1" applyAlignment="1">
      <alignment horizontal="center" vertical="center"/>
      <protection/>
    </xf>
    <xf numFmtId="0" fontId="11" fillId="4" borderId="17" xfId="23" applyFont="1" applyFill="1" applyBorder="1" applyAlignment="1">
      <alignment horizontal="center" vertical="center"/>
      <protection/>
    </xf>
    <xf numFmtId="0" fontId="15" fillId="6" borderId="5" xfId="23" applyFont="1" applyFill="1" applyBorder="1" applyAlignment="1">
      <alignment horizontal="center" vertical="top"/>
      <protection/>
    </xf>
    <xf numFmtId="0" fontId="15" fillId="6" borderId="21" xfId="23" applyFont="1" applyFill="1" applyBorder="1" applyAlignment="1">
      <alignment horizontal="center" vertical="top"/>
      <protection/>
    </xf>
    <xf numFmtId="0" fontId="11" fillId="4" borderId="1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6" xfId="0" applyFont="1" applyBorder="1"/>
    <xf numFmtId="2" fontId="9" fillId="0" borderId="8" xfId="0" applyNumberFormat="1" applyFont="1" applyFill="1" applyBorder="1" applyAlignment="1">
      <alignment horizontal="left" vertical="top" wrapText="1"/>
    </xf>
    <xf numFmtId="2" fontId="9" fillId="0" borderId="6" xfId="0" applyNumberFormat="1" applyFont="1" applyFill="1" applyBorder="1" applyAlignment="1">
      <alignment horizontal="left" vertical="top" wrapText="1"/>
    </xf>
    <xf numFmtId="49" fontId="11" fillId="4" borderId="23" xfId="25" applyNumberFormat="1" applyFont="1" applyFill="1" applyBorder="1" applyAlignment="1">
      <alignment horizontal="center" vertical="center"/>
      <protection/>
    </xf>
    <xf numFmtId="0" fontId="1" fillId="0" borderId="19" xfId="0" applyFont="1" applyBorder="1"/>
    <xf numFmtId="49" fontId="11" fillId="4" borderId="24" xfId="25" applyNumberFormat="1" applyFont="1" applyFill="1" applyBorder="1" applyAlignment="1">
      <alignment horizontal="center" vertical="center" wrapText="1"/>
      <protection/>
    </xf>
    <xf numFmtId="0" fontId="1" fillId="0" borderId="16" xfId="0" applyFont="1" applyBorder="1"/>
    <xf numFmtId="49" fontId="11" fillId="4" borderId="17" xfId="25" applyNumberFormat="1" applyFont="1" applyFill="1" applyBorder="1" applyAlignment="1">
      <alignment horizontal="center" vertical="center"/>
      <protection/>
    </xf>
    <xf numFmtId="49" fontId="11" fillId="4" borderId="16" xfId="25" applyNumberFormat="1" applyFont="1" applyFill="1" applyBorder="1" applyAlignment="1">
      <alignment horizontal="center" vertical="center"/>
      <protection/>
    </xf>
    <xf numFmtId="49" fontId="11" fillId="4" borderId="18" xfId="25" applyNumberFormat="1" applyFont="1" applyFill="1" applyBorder="1" applyAlignment="1">
      <alignment horizontal="center" vertical="center"/>
      <protection/>
    </xf>
    <xf numFmtId="0" fontId="15" fillId="6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3" fontId="15" fillId="6" borderId="5" xfId="0" applyNumberFormat="1" applyFont="1" applyFill="1" applyBorder="1" applyAlignment="1">
      <alignment horizontal="center" vertical="center"/>
    </xf>
    <xf numFmtId="49" fontId="11" fillId="4" borderId="4" xfId="25" applyNumberFormat="1" applyFont="1" applyFill="1" applyBorder="1" applyAlignment="1">
      <alignment horizontal="center" vertical="center" wrapText="1"/>
      <protection/>
    </xf>
    <xf numFmtId="0" fontId="11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/>
    <xf numFmtId="0" fontId="21" fillId="0" borderId="0" xfId="0" applyFont="1"/>
    <xf numFmtId="0" fontId="22" fillId="0" borderId="0" xfId="0" applyFont="1"/>
    <xf numFmtId="0" fontId="21" fillId="0" borderId="0" xfId="21" applyFont="1" applyAlignment="1" applyProtection="1">
      <alignment horizontal="left" vertical="center"/>
      <protection/>
    </xf>
    <xf numFmtId="0" fontId="21" fillId="3" borderId="0" xfId="21" applyFont="1" applyFill="1" applyAlignment="1" applyProtection="1">
      <alignment/>
      <protection/>
    </xf>
    <xf numFmtId="0" fontId="0" fillId="3" borderId="0" xfId="21" applyFont="1" applyFill="1" applyAlignment="1" applyProtection="1">
      <alignment/>
      <protection/>
    </xf>
    <xf numFmtId="0" fontId="21" fillId="3" borderId="0" xfId="21" applyFont="1" applyFill="1" applyAlignment="1" applyProtection="1">
      <alignment vertical="center"/>
      <protection/>
    </xf>
    <xf numFmtId="0" fontId="21" fillId="3" borderId="0" xfId="21" applyFont="1" applyFill="1" applyAlignment="1" applyProtection="1">
      <alignment horizontal="left"/>
      <protection/>
    </xf>
    <xf numFmtId="0" fontId="21" fillId="0" borderId="0" xfId="21" applyFont="1" applyAlignment="1" applyProtection="1">
      <alignment/>
      <protection/>
    </xf>
    <xf numFmtId="0" fontId="0" fillId="0" borderId="0" xfId="21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6" xfId="20"/>
    <cellStyle name="Hipervínculo" xfId="21"/>
    <cellStyle name="Millares" xfId="22"/>
    <cellStyle name="Normal 2" xfId="23"/>
    <cellStyle name="Normal_99-100" xfId="24"/>
    <cellStyle name="Normal_Hoja1" xfId="25"/>
    <cellStyle name="Normal_Rank imp" xfId="26"/>
    <cellStyle name="Porcentaje" xfId="27"/>
    <cellStyle name="Título 1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5F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0D3E2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2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9CDE5"/>
      <rgbColor rgb="00969696"/>
      <rgbColor rgb="00003366"/>
      <rgbColor rgb="00339966"/>
      <rgbColor rgb="00003300"/>
      <rgbColor rgb="00333300"/>
      <rgbColor rgb="00993300"/>
      <rgbColor rgb="00993366"/>
      <rgbColor rgb="002F4B8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/>
  </sheetViews>
  <sheetFormatPr defaultColWidth="11.421875" defaultRowHeight="12.75"/>
  <cols>
    <col min="1" max="1" width="11.421875" style="518" customWidth="1"/>
  </cols>
  <sheetData>
    <row r="1" ht="15.75">
      <c r="A1" s="519" t="s">
        <v>951</v>
      </c>
    </row>
    <row r="3" spans="1:8" ht="12.75">
      <c r="A3" s="520" t="s">
        <v>361</v>
      </c>
      <c r="B3" s="517"/>
      <c r="C3" s="517"/>
      <c r="D3" s="517"/>
      <c r="E3" s="517"/>
      <c r="F3" s="517"/>
      <c r="G3" s="517"/>
      <c r="H3" s="517"/>
    </row>
    <row r="4" spans="1:8" ht="12.75">
      <c r="A4" s="527" t="s">
        <v>367</v>
      </c>
      <c r="B4" s="526"/>
      <c r="C4" s="526"/>
      <c r="D4" s="526"/>
      <c r="E4" s="526"/>
      <c r="F4" s="526"/>
      <c r="G4" s="526"/>
      <c r="H4" s="517"/>
    </row>
    <row r="5" spans="1:8" ht="12.75">
      <c r="A5" s="520" t="s">
        <v>366</v>
      </c>
      <c r="B5" s="517"/>
      <c r="C5" s="517"/>
      <c r="D5" s="517"/>
      <c r="E5" s="517"/>
      <c r="F5" s="517"/>
      <c r="G5" s="517"/>
      <c r="H5" s="517"/>
    </row>
    <row r="6" spans="1:8" ht="12.75">
      <c r="A6" s="521" t="s">
        <v>365</v>
      </c>
      <c r="B6" s="517"/>
      <c r="C6" s="517"/>
      <c r="D6" s="517"/>
      <c r="E6" s="517"/>
      <c r="F6" s="517"/>
      <c r="G6" s="517"/>
      <c r="H6" s="517"/>
    </row>
    <row r="7" spans="1:8" ht="12.75">
      <c r="A7" s="521" t="s">
        <v>364</v>
      </c>
      <c r="B7" s="522"/>
      <c r="C7" s="522"/>
      <c r="D7" s="522"/>
      <c r="E7" s="522"/>
      <c r="F7" s="522"/>
      <c r="G7" s="522"/>
      <c r="H7" s="517"/>
    </row>
    <row r="8" spans="1:8" ht="12.75">
      <c r="A8" s="523" t="s">
        <v>117</v>
      </c>
      <c r="B8" s="517"/>
      <c r="C8" s="517"/>
      <c r="D8" s="517"/>
      <c r="E8" s="517"/>
      <c r="F8" s="517"/>
      <c r="G8" s="517"/>
      <c r="H8" s="517"/>
    </row>
    <row r="9" spans="1:8" ht="12.75">
      <c r="A9" s="521" t="s">
        <v>116</v>
      </c>
      <c r="B9" s="522"/>
      <c r="C9" s="522"/>
      <c r="D9" s="522"/>
      <c r="E9" s="522"/>
      <c r="F9" s="522"/>
      <c r="G9" s="522"/>
      <c r="H9" s="522"/>
    </row>
    <row r="10" spans="1:8" ht="12.75">
      <c r="A10" s="521" t="s">
        <v>368</v>
      </c>
      <c r="B10" s="522"/>
      <c r="C10" s="522"/>
      <c r="D10" s="522"/>
      <c r="E10" s="522"/>
      <c r="F10" s="522"/>
      <c r="G10" s="522"/>
      <c r="H10" s="522"/>
    </row>
    <row r="11" spans="1:8" ht="12.75">
      <c r="A11" s="524" t="s">
        <v>363</v>
      </c>
      <c r="B11" s="517"/>
      <c r="C11" s="517"/>
      <c r="D11" s="517"/>
      <c r="E11" s="517"/>
      <c r="F11" s="517"/>
      <c r="G11" s="517"/>
      <c r="H11" s="517"/>
    </row>
    <row r="12" spans="1:8" ht="12.75">
      <c r="A12" s="523" t="s">
        <v>948</v>
      </c>
      <c r="B12" s="517"/>
      <c r="C12" s="517"/>
      <c r="D12" s="517"/>
      <c r="E12" s="517"/>
      <c r="F12" s="517"/>
      <c r="G12" s="517"/>
      <c r="H12" s="517"/>
    </row>
    <row r="13" spans="1:8" ht="12.75">
      <c r="A13" s="524" t="s">
        <v>379</v>
      </c>
      <c r="B13" s="517"/>
      <c r="C13" s="517"/>
      <c r="D13" s="517"/>
      <c r="E13" s="517"/>
      <c r="F13" s="517"/>
      <c r="G13" s="517"/>
      <c r="H13" s="517"/>
    </row>
    <row r="14" spans="1:8" ht="12.75">
      <c r="A14" s="521" t="s">
        <v>378</v>
      </c>
      <c r="B14" s="517"/>
      <c r="C14" s="517"/>
      <c r="D14" s="517"/>
      <c r="E14" s="517"/>
      <c r="F14" s="517"/>
      <c r="G14" s="517"/>
      <c r="H14" s="517"/>
    </row>
    <row r="15" spans="1:8" ht="12.75">
      <c r="A15" s="525" t="s">
        <v>949</v>
      </c>
      <c r="B15" s="517"/>
      <c r="C15" s="517"/>
      <c r="D15" s="517"/>
      <c r="E15" s="517"/>
      <c r="F15" s="517"/>
      <c r="G15" s="517"/>
      <c r="H15" s="517"/>
    </row>
    <row r="16" spans="1:8" ht="12.75">
      <c r="A16" s="521" t="s">
        <v>377</v>
      </c>
      <c r="B16" s="522"/>
      <c r="C16" s="522"/>
      <c r="D16" s="522"/>
      <c r="E16" s="522"/>
      <c r="F16" s="522"/>
      <c r="G16" s="522"/>
      <c r="H16" s="517"/>
    </row>
    <row r="17" spans="1:8" ht="12.75">
      <c r="A17" s="521" t="s">
        <v>376</v>
      </c>
      <c r="B17" s="522"/>
      <c r="C17" s="522"/>
      <c r="D17" s="522"/>
      <c r="E17" s="522"/>
      <c r="F17" s="522"/>
      <c r="G17" s="522"/>
      <c r="H17" s="522"/>
    </row>
    <row r="18" spans="1:8" ht="12.75">
      <c r="A18" s="521" t="s">
        <v>375</v>
      </c>
      <c r="B18" s="522"/>
      <c r="C18" s="522"/>
      <c r="D18" s="522"/>
      <c r="E18" s="522"/>
      <c r="F18" s="522"/>
      <c r="G18" s="522"/>
      <c r="H18" s="522"/>
    </row>
    <row r="19" spans="1:8" ht="12.75">
      <c r="A19" s="521" t="s">
        <v>950</v>
      </c>
      <c r="B19" s="522"/>
      <c r="C19" s="522"/>
      <c r="D19" s="522"/>
      <c r="E19" s="522"/>
      <c r="F19" s="522"/>
      <c r="G19" s="522"/>
      <c r="H19" s="522"/>
    </row>
    <row r="20" spans="1:8" ht="12.75">
      <c r="A20" s="524" t="s">
        <v>373</v>
      </c>
      <c r="B20" s="517"/>
      <c r="C20" s="517"/>
      <c r="D20" s="517"/>
      <c r="E20" s="517"/>
      <c r="F20" s="517"/>
      <c r="G20" s="517"/>
      <c r="H20" s="517"/>
    </row>
    <row r="21" spans="1:8" ht="12.75">
      <c r="A21" s="523" t="s">
        <v>947</v>
      </c>
      <c r="B21" s="517"/>
      <c r="C21" s="517"/>
      <c r="D21" s="517"/>
      <c r="E21" s="517"/>
      <c r="F21" s="517"/>
      <c r="G21" s="517"/>
      <c r="H21" s="517"/>
    </row>
    <row r="22" spans="1:8" ht="12.75">
      <c r="A22" s="524" t="s">
        <v>939</v>
      </c>
      <c r="B22" s="517"/>
      <c r="C22" s="517"/>
      <c r="D22" s="517"/>
      <c r="E22" s="517"/>
      <c r="F22" s="517"/>
      <c r="G22" s="517"/>
      <c r="H22" s="517"/>
    </row>
    <row r="23" spans="1:8" ht="12.75">
      <c r="A23" s="521" t="s">
        <v>940</v>
      </c>
      <c r="B23" s="517"/>
      <c r="C23" s="517"/>
      <c r="D23" s="517"/>
      <c r="E23" s="517"/>
      <c r="F23" s="517"/>
      <c r="G23" s="517"/>
      <c r="H23" s="517"/>
    </row>
  </sheetData>
  <hyperlinks>
    <hyperlink ref="A3" location="BEACEA%20JUNIO%2017.xls#C.1!A1" display="BEACEA%20JUNIO%2017.xls#C.1!A1"/>
    <hyperlink ref="A4:G4" location="C.2!A1" display="C.2  PERÚ: BALANZA COMERCIAL AGRARIA POR GRANDES CATEGORÍAS ECONÓMICAS, ENERO-JUNIO 2017/ 2016"/>
    <hyperlink ref="A5" location="C.3!A1" display="C.3  PERÚ: BALANZA COMERCIAL AGRARIA POR PAÍS DESTINO/ORIGEN, ENERO-JUNIO 2017"/>
    <hyperlink ref="A6" location="C.4!A1" display="C.4  PERÚ: EXPORTACIONES AGRARIAS TRADICIONALES Y NO TRADICIONALES POR SUBPARTIDA NACIONAL, ENERO-JUNIO 2017/ 2016"/>
    <hyperlink ref="A7:G7" location="C.5!A1" display="C.5  PERÚ: EXPORTACIONES AGRARIAS POR CATEGORÍAS ECONÓMICAS Y SUBPARTIDA NACIONAL, ENERO-JUNIO 2017/ 2016"/>
    <hyperlink ref="A8" location="'C. 6'!A1" display="C.6  PERÚ: EXPORTACIONES AGRARIAS POR SUBPARTIDA NACIONAL, 2017/2016"/>
    <hyperlink ref="A9:H9" location="C.7!A1" display="C.7  PERÚ: EXPORTACIONES AGRARIAS POR SUBPARTIDA NACIONAL, 2017/2016"/>
    <hyperlink ref="A10:H10" location="C.8!A1" display="C.8  PERÚ: RANKING DE LAS EXPORTACIONES AGRARIAS POR SUBPARTIDA NACIONAL SEGÚN MES, ABRIL - JUNIO 2017"/>
    <hyperlink ref="A11" location="C.9!A1" display="C.9  PERÚ: EXPORTACIONES AGRARIAS  POR PARTIDA DEL SISTEMA ARMONIZADO, ENERO-JUNIO 2017/ 2016"/>
    <hyperlink ref="A12" location="'c. 10'!A1" display="C.10  PERÚ: EXPORTACIONES AGRARIAS POR SUBPARTIDA NACIONAL, ENERO-JUNIO 2017/ 2016"/>
    <hyperlink ref="A13" location="C.11!A1" display="C.11  PERÚ: EXPORTACIONES AGRARIAS POR PAÍS DESTINO, ENERO-JUNIO 2017/ 2016"/>
    <hyperlink ref="A14" location="C.12!A1" display="C.12  PERÚ: EXPORTACIONES AGRARIAS POR SUBPARTIDA NACIONAL SEGÚN PAÍS DESTINO, ENERO-JUNIO 2017/ 2016"/>
    <hyperlink ref="A15" location="c.13!A1" display="C.13 PERÚ: EXPORTACIÓN DE PRODUCTOS FORESTALES Y DE LA TALA POR SUBPARTIDA NACIONAL SEGÚN PAÍS DESTINO, ENE-JUN 2017/ 2016"/>
    <hyperlink ref="A16:G16" location="C.14!A1" display="C.14  PERÚ: IMPORTACIONES AGRARIAS POR CATEGORÍAS ECONÓMICAS SEGÚN SUBPARTIDA NACIONAL, ENERO-JUNIO 2017/ 2016"/>
    <hyperlink ref="A17:H17" location="c.15!A1" display="C.15  PERÚ: IMPORTACIONES AGRARIAS POR SUBPARTIDA NACIONAL, 2017/2016"/>
    <hyperlink ref="A18:H18" location="c.16!A1" display="C.16 PERÚ: IMPORTACIONES AGRARIAS POR SUBPARTIDA NACIONAL, 2017/2016"/>
    <hyperlink ref="A19:H19" location="C.17!A1" display="C.17  PERÚ: RANKING DE LAS IMPORTACIONES AGRARIAS POR SUBPARTIDA NACIONAL, SEGÚN MES, ABRIL - JUNIO 2017"/>
    <hyperlink ref="A20" location="c.18!A1" display="C.18  PERÚ: IMPORTACIONES AGRARIAS  POR PARTIDA DEL SISTEMA ARMONIZADO, ENERO-JUNIO 2017/ 2016"/>
    <hyperlink ref="A21" location="c.19!A1" display="C.19  PERÚ: IMPORTACIONES AGRARIAS POR SUBPARTIDA NACIONAL, ENERO-JUNIO 2017/ 2016"/>
    <hyperlink ref="A22" location="C.20!A1" display="C.20  PERÚ: IMPORTACIONES AGRARIAS POR PAÍS DE ORIGEN, ENERO-JUNIO 2017/ 2016"/>
    <hyperlink ref="A23" location="C.21!A1" display="C.21 PERÚ: IMPORTACIONES AGRARIAS POR SUBPARTIDA NACIONAL SEGÚN PAÍS DE ORIGEN, ENERO-JUNIO 2017/ 201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38"/>
  <sheetViews>
    <sheetView showGridLines="0" view="pageBreakPreview" zoomScaleSheetLayoutView="100" workbookViewId="0" topLeftCell="A1"/>
  </sheetViews>
  <sheetFormatPr defaultColWidth="11.421875" defaultRowHeight="12.75"/>
  <cols>
    <col min="1" max="1" width="8.7109375" style="318" customWidth="1"/>
    <col min="2" max="2" width="42.8515625" style="318" customWidth="1"/>
    <col min="3" max="4" width="7.7109375" style="332" customWidth="1"/>
    <col min="5" max="5" width="6.7109375" style="318" customWidth="1"/>
    <col min="6" max="7" width="7.7109375" style="332" customWidth="1"/>
    <col min="8" max="8" width="6.7109375" style="318" customWidth="1"/>
    <col min="9" max="16384" width="11.421875" style="318" customWidth="1"/>
  </cols>
  <sheetData>
    <row r="1" spans="1:7" ht="12.75">
      <c r="A1" s="317" t="s">
        <v>363</v>
      </c>
      <c r="B1" s="317"/>
      <c r="C1" s="413"/>
      <c r="D1" s="413"/>
      <c r="E1" s="317"/>
      <c r="F1" s="413"/>
      <c r="G1" s="413"/>
    </row>
    <row r="3" spans="1:8" ht="12.75">
      <c r="A3" s="479" t="s">
        <v>131</v>
      </c>
      <c r="B3" s="480" t="s">
        <v>54</v>
      </c>
      <c r="C3" s="480" t="s">
        <v>38</v>
      </c>
      <c r="D3" s="480"/>
      <c r="E3" s="480"/>
      <c r="F3" s="480" t="s">
        <v>40</v>
      </c>
      <c r="G3" s="480"/>
      <c r="H3" s="482"/>
    </row>
    <row r="4" spans="1:8" ht="33.75">
      <c r="A4" s="467"/>
      <c r="B4" s="481"/>
      <c r="C4" s="414">
        <v>2016</v>
      </c>
      <c r="D4" s="414" t="s">
        <v>111</v>
      </c>
      <c r="E4" s="320" t="s">
        <v>113</v>
      </c>
      <c r="F4" s="414">
        <v>2016</v>
      </c>
      <c r="G4" s="414" t="s">
        <v>111</v>
      </c>
      <c r="H4" s="320" t="s">
        <v>113</v>
      </c>
    </row>
    <row r="5" spans="1:8" s="321" customFormat="1" ht="11.25">
      <c r="A5" s="483" t="s">
        <v>59</v>
      </c>
      <c r="B5" s="483"/>
      <c r="C5" s="483"/>
      <c r="D5" s="483"/>
      <c r="E5" s="484"/>
      <c r="F5" s="386">
        <v>2267165.7499999995</v>
      </c>
      <c r="G5" s="386">
        <v>2489658.5799999996</v>
      </c>
      <c r="H5" s="387">
        <f>+((G5/F5)-1)*100</f>
        <v>9.813699329217563</v>
      </c>
    </row>
    <row r="6" spans="1:9" s="321" customFormat="1" ht="11.25">
      <c r="A6" s="322" t="s">
        <v>133</v>
      </c>
      <c r="B6" s="323" t="s">
        <v>735</v>
      </c>
      <c r="C6" s="388">
        <v>14.35</v>
      </c>
      <c r="D6" s="388">
        <v>20.630000000000003</v>
      </c>
      <c r="E6" s="399">
        <v>43.763066202090606</v>
      </c>
      <c r="F6" s="388">
        <v>97.85</v>
      </c>
      <c r="G6" s="388">
        <v>215.67000000000002</v>
      </c>
      <c r="H6" s="399">
        <v>120.40878896269804</v>
      </c>
      <c r="I6" s="400"/>
    </row>
    <row r="7" spans="1:9" s="321" customFormat="1" ht="22.5">
      <c r="A7" s="322" t="s">
        <v>134</v>
      </c>
      <c r="B7" s="323" t="s">
        <v>736</v>
      </c>
      <c r="C7" s="388">
        <v>87.4</v>
      </c>
      <c r="D7" s="388">
        <v>36.3</v>
      </c>
      <c r="E7" s="399">
        <v>-58.46681922196797</v>
      </c>
      <c r="F7" s="388">
        <v>3713.38</v>
      </c>
      <c r="G7" s="388">
        <v>1202.7199999999998</v>
      </c>
      <c r="H7" s="399">
        <v>-67.61117903365668</v>
      </c>
      <c r="I7" s="400"/>
    </row>
    <row r="8" spans="1:9" s="321" customFormat="1" ht="11.25">
      <c r="A8" s="322" t="s">
        <v>135</v>
      </c>
      <c r="B8" s="323" t="s">
        <v>737</v>
      </c>
      <c r="C8" s="388">
        <v>47.55</v>
      </c>
      <c r="D8" s="388">
        <v>20.220000000000002</v>
      </c>
      <c r="E8" s="399">
        <v>-57.4763406940063</v>
      </c>
      <c r="F8" s="388">
        <v>2736.58</v>
      </c>
      <c r="G8" s="388">
        <v>1773.7899999999997</v>
      </c>
      <c r="H8" s="399">
        <v>-35.18223476017511</v>
      </c>
      <c r="I8" s="400"/>
    </row>
    <row r="9" spans="1:9" s="321" customFormat="1" ht="11.25">
      <c r="A9" s="322" t="s">
        <v>136</v>
      </c>
      <c r="B9" s="323" t="s">
        <v>738</v>
      </c>
      <c r="C9" s="388">
        <v>3.07</v>
      </c>
      <c r="D9" s="388">
        <v>7.07</v>
      </c>
      <c r="E9" s="399">
        <v>130.29315960912052</v>
      </c>
      <c r="F9" s="388">
        <v>6.41</v>
      </c>
      <c r="G9" s="388">
        <v>30.44</v>
      </c>
      <c r="H9" s="399">
        <v>374.88299531981284</v>
      </c>
      <c r="I9" s="400"/>
    </row>
    <row r="10" spans="1:10" s="321" customFormat="1" ht="11.25">
      <c r="A10" s="322" t="s">
        <v>137</v>
      </c>
      <c r="B10" s="323" t="s">
        <v>739</v>
      </c>
      <c r="C10" s="388">
        <v>27</v>
      </c>
      <c r="D10" s="388">
        <v>0.62</v>
      </c>
      <c r="E10" s="399">
        <v>-97.70370370370371</v>
      </c>
      <c r="F10" s="388">
        <v>61.04</v>
      </c>
      <c r="G10" s="388">
        <v>4.66</v>
      </c>
      <c r="H10" s="399">
        <v>-92.36566186107471</v>
      </c>
      <c r="I10" s="400"/>
      <c r="J10" s="429"/>
    </row>
    <row r="11" spans="1:9" s="321" customFormat="1" ht="22.5">
      <c r="A11" s="322" t="s">
        <v>138</v>
      </c>
      <c r="B11" s="323" t="s">
        <v>740</v>
      </c>
      <c r="C11" s="388">
        <v>8</v>
      </c>
      <c r="D11" s="388">
        <v>5.84</v>
      </c>
      <c r="E11" s="399">
        <v>-27</v>
      </c>
      <c r="F11" s="388">
        <v>44.01</v>
      </c>
      <c r="G11" s="388">
        <v>22.03</v>
      </c>
      <c r="H11" s="399">
        <v>-49.9431947284708</v>
      </c>
      <c r="I11" s="400"/>
    </row>
    <row r="12" spans="1:9" s="321" customFormat="1" ht="22.5">
      <c r="A12" s="322" t="s">
        <v>139</v>
      </c>
      <c r="B12" s="323" t="s">
        <v>741</v>
      </c>
      <c r="C12" s="388">
        <v>3162.27</v>
      </c>
      <c r="D12" s="388">
        <v>1045.54</v>
      </c>
      <c r="E12" s="399">
        <v>-66.93704206155704</v>
      </c>
      <c r="F12" s="388">
        <v>7783.98</v>
      </c>
      <c r="G12" s="388">
        <v>2291.64</v>
      </c>
      <c r="H12" s="399">
        <v>-70.55953381175183</v>
      </c>
      <c r="I12" s="400"/>
    </row>
    <row r="13" spans="1:9" s="321" customFormat="1" ht="33.75">
      <c r="A13" s="322" t="s">
        <v>140</v>
      </c>
      <c r="B13" s="323" t="s">
        <v>742</v>
      </c>
      <c r="C13" s="388">
        <v>157.72</v>
      </c>
      <c r="D13" s="388">
        <v>0</v>
      </c>
      <c r="E13" s="399">
        <v>-100</v>
      </c>
      <c r="F13" s="388">
        <v>210.86</v>
      </c>
      <c r="G13" s="388">
        <v>0</v>
      </c>
      <c r="H13" s="399">
        <v>-100</v>
      </c>
      <c r="I13" s="400"/>
    </row>
    <row r="14" spans="1:9" s="321" customFormat="1" ht="22.5">
      <c r="A14" s="322" t="s">
        <v>141</v>
      </c>
      <c r="B14" s="323" t="s">
        <v>743</v>
      </c>
      <c r="C14" s="388">
        <v>471.28</v>
      </c>
      <c r="D14" s="388">
        <v>170.96</v>
      </c>
      <c r="E14" s="399">
        <v>-63.72432524189442</v>
      </c>
      <c r="F14" s="388">
        <v>2462.35</v>
      </c>
      <c r="G14" s="388">
        <v>665.38</v>
      </c>
      <c r="H14" s="399">
        <v>-72.97784636627611</v>
      </c>
      <c r="I14" s="400"/>
    </row>
    <row r="15" spans="1:9" s="321" customFormat="1" ht="22.5">
      <c r="A15" s="322" t="s">
        <v>142</v>
      </c>
      <c r="B15" s="323" t="s">
        <v>744</v>
      </c>
      <c r="C15" s="388">
        <v>8.84</v>
      </c>
      <c r="D15" s="388">
        <v>4.01</v>
      </c>
      <c r="E15" s="399">
        <v>-54.638009049773764</v>
      </c>
      <c r="F15" s="388">
        <v>123.47</v>
      </c>
      <c r="G15" s="388">
        <v>52.29</v>
      </c>
      <c r="H15" s="399">
        <v>-57.64963148943063</v>
      </c>
      <c r="I15" s="400"/>
    </row>
    <row r="16" spans="1:9" s="321" customFormat="1" ht="33.75">
      <c r="A16" s="322" t="s">
        <v>143</v>
      </c>
      <c r="B16" s="323" t="s">
        <v>745</v>
      </c>
      <c r="C16" s="388">
        <v>2.59</v>
      </c>
      <c r="D16" s="388">
        <v>0</v>
      </c>
      <c r="E16" s="399">
        <v>-100</v>
      </c>
      <c r="F16" s="388">
        <v>7.23</v>
      </c>
      <c r="G16" s="388">
        <v>0</v>
      </c>
      <c r="H16" s="399">
        <v>-100</v>
      </c>
      <c r="I16" s="400"/>
    </row>
    <row r="17" spans="1:9" s="321" customFormat="1" ht="22.5">
      <c r="A17" s="322" t="s">
        <v>144</v>
      </c>
      <c r="B17" s="323" t="s">
        <v>746</v>
      </c>
      <c r="C17" s="388">
        <v>553.04</v>
      </c>
      <c r="D17" s="388">
        <v>392.96</v>
      </c>
      <c r="E17" s="399">
        <v>-28.94546506581802</v>
      </c>
      <c r="F17" s="388">
        <v>423.93</v>
      </c>
      <c r="G17" s="388">
        <v>305.02</v>
      </c>
      <c r="H17" s="399">
        <v>-28.04944212487911</v>
      </c>
      <c r="I17" s="400"/>
    </row>
    <row r="18" spans="1:9" s="321" customFormat="1" ht="21" customHeight="1">
      <c r="A18" s="322" t="s">
        <v>145</v>
      </c>
      <c r="B18" s="323" t="s">
        <v>747</v>
      </c>
      <c r="C18" s="388">
        <v>39081.46000000001</v>
      </c>
      <c r="D18" s="388">
        <v>38791.97</v>
      </c>
      <c r="E18" s="399">
        <v>-0.7407348650741441</v>
      </c>
      <c r="F18" s="388">
        <v>47026.54</v>
      </c>
      <c r="G18" s="388">
        <v>46697.21</v>
      </c>
      <c r="H18" s="399">
        <v>-0.7003066778887068</v>
      </c>
      <c r="I18" s="400"/>
    </row>
    <row r="19" spans="1:9" s="321" customFormat="1" ht="53.25" customHeight="1">
      <c r="A19" s="322" t="s">
        <v>146</v>
      </c>
      <c r="B19" s="323" t="s">
        <v>748</v>
      </c>
      <c r="C19" s="388">
        <v>44.79</v>
      </c>
      <c r="D19" s="388">
        <v>57.379999999999995</v>
      </c>
      <c r="E19" s="399">
        <v>28.108952891270356</v>
      </c>
      <c r="F19" s="388">
        <v>49.769999999999996</v>
      </c>
      <c r="G19" s="388">
        <v>82.93</v>
      </c>
      <c r="H19" s="399">
        <v>66.62648181635527</v>
      </c>
      <c r="I19" s="400"/>
    </row>
    <row r="20" spans="1:9" s="321" customFormat="1" ht="45" customHeight="1">
      <c r="A20" s="322" t="s">
        <v>147</v>
      </c>
      <c r="B20" s="323" t="s">
        <v>749</v>
      </c>
      <c r="C20" s="388">
        <v>2.16</v>
      </c>
      <c r="D20" s="388">
        <v>0.86</v>
      </c>
      <c r="E20" s="399">
        <v>-60.18518518518518</v>
      </c>
      <c r="F20" s="388">
        <v>1.93</v>
      </c>
      <c r="G20" s="388">
        <v>0</v>
      </c>
      <c r="H20" s="399">
        <v>-100</v>
      </c>
      <c r="I20" s="400"/>
    </row>
    <row r="21" spans="1:9" s="321" customFormat="1" ht="22.5">
      <c r="A21" s="322" t="s">
        <v>148</v>
      </c>
      <c r="B21" s="323" t="s">
        <v>750</v>
      </c>
      <c r="C21" s="388">
        <v>0</v>
      </c>
      <c r="D21" s="388">
        <v>0</v>
      </c>
      <c r="E21" s="399" t="s">
        <v>449</v>
      </c>
      <c r="F21" s="388">
        <v>0</v>
      </c>
      <c r="G21" s="388">
        <v>0</v>
      </c>
      <c r="H21" s="399" t="s">
        <v>449</v>
      </c>
      <c r="I21" s="400"/>
    </row>
    <row r="22" spans="1:9" s="321" customFormat="1" ht="11.25">
      <c r="A22" s="322" t="s">
        <v>149</v>
      </c>
      <c r="B22" s="323" t="s">
        <v>751</v>
      </c>
      <c r="C22" s="388">
        <v>93.28999999999999</v>
      </c>
      <c r="D22" s="388">
        <v>91.52</v>
      </c>
      <c r="E22" s="399">
        <v>-1.8973094651087985</v>
      </c>
      <c r="F22" s="388">
        <v>410.82</v>
      </c>
      <c r="G22" s="388">
        <v>413.34000000000003</v>
      </c>
      <c r="H22" s="399">
        <v>0.6134073316781175</v>
      </c>
      <c r="I22" s="400"/>
    </row>
    <row r="23" spans="1:9" s="321" customFormat="1" ht="11.25" customHeight="1">
      <c r="A23" s="322" t="s">
        <v>150</v>
      </c>
      <c r="B23" s="323" t="s">
        <v>752</v>
      </c>
      <c r="C23" s="388">
        <v>1251.9700000000003</v>
      </c>
      <c r="D23" s="388">
        <v>585.84</v>
      </c>
      <c r="E23" s="399">
        <v>-53.206546482743214</v>
      </c>
      <c r="F23" s="388">
        <v>6375.570000000001</v>
      </c>
      <c r="G23" s="388">
        <v>3290.05</v>
      </c>
      <c r="H23" s="399">
        <v>-48.39598655492764</v>
      </c>
      <c r="I23" s="400"/>
    </row>
    <row r="24" spans="1:9" s="321" customFormat="1" ht="42" customHeight="1">
      <c r="A24" s="322" t="s">
        <v>151</v>
      </c>
      <c r="B24" s="323" t="s">
        <v>753</v>
      </c>
      <c r="C24" s="388">
        <v>189.91</v>
      </c>
      <c r="D24" s="388">
        <v>178.16</v>
      </c>
      <c r="E24" s="399">
        <v>-6.187141277447217</v>
      </c>
      <c r="F24" s="388">
        <v>831.99</v>
      </c>
      <c r="G24" s="388">
        <v>643.26</v>
      </c>
      <c r="H24" s="399">
        <v>-22.68416687700574</v>
      </c>
      <c r="I24" s="400"/>
    </row>
    <row r="25" spans="1:9" s="321" customFormat="1" ht="11.25">
      <c r="A25" s="322" t="s">
        <v>152</v>
      </c>
      <c r="B25" s="323" t="s">
        <v>754</v>
      </c>
      <c r="C25" s="388">
        <v>0.8099999999999999</v>
      </c>
      <c r="D25" s="388">
        <v>0.75</v>
      </c>
      <c r="E25" s="399">
        <v>-7.407407407407396</v>
      </c>
      <c r="F25" s="388">
        <v>6.319999999999999</v>
      </c>
      <c r="G25" s="388">
        <v>2.3</v>
      </c>
      <c r="H25" s="399">
        <v>-63.607594936708864</v>
      </c>
      <c r="I25" s="400"/>
    </row>
    <row r="26" spans="1:9" s="321" customFormat="1" ht="33.75">
      <c r="A26" s="322" t="s">
        <v>153</v>
      </c>
      <c r="B26" s="323" t="s">
        <v>755</v>
      </c>
      <c r="C26" s="388">
        <v>266.04</v>
      </c>
      <c r="D26" s="388">
        <v>304</v>
      </c>
      <c r="E26" s="399">
        <v>14.268531047962707</v>
      </c>
      <c r="F26" s="388">
        <v>523.41</v>
      </c>
      <c r="G26" s="388">
        <v>762.73</v>
      </c>
      <c r="H26" s="399">
        <v>45.72323799698135</v>
      </c>
      <c r="I26" s="400"/>
    </row>
    <row r="27" spans="1:9" s="321" customFormat="1" ht="56.25">
      <c r="A27" s="322" t="s">
        <v>154</v>
      </c>
      <c r="B27" s="323" t="s">
        <v>756</v>
      </c>
      <c r="C27" s="388">
        <v>0</v>
      </c>
      <c r="D27" s="388">
        <v>6.73</v>
      </c>
      <c r="E27" s="399" t="s">
        <v>449</v>
      </c>
      <c r="F27" s="388">
        <v>0</v>
      </c>
      <c r="G27" s="388">
        <v>174.85</v>
      </c>
      <c r="H27" s="399" t="s">
        <v>449</v>
      </c>
      <c r="I27" s="400"/>
    </row>
    <row r="28" spans="1:9" s="321" customFormat="1" ht="33.75">
      <c r="A28" s="322" t="s">
        <v>155</v>
      </c>
      <c r="B28" s="323" t="s">
        <v>757</v>
      </c>
      <c r="C28" s="388">
        <v>95.34</v>
      </c>
      <c r="D28" s="388">
        <v>88.81</v>
      </c>
      <c r="E28" s="399">
        <v>-6.849171386616327</v>
      </c>
      <c r="F28" s="388">
        <v>2337.14</v>
      </c>
      <c r="G28" s="388">
        <v>2687.85</v>
      </c>
      <c r="H28" s="399">
        <v>15.005947440033541</v>
      </c>
      <c r="I28" s="400"/>
    </row>
    <row r="29" spans="1:9" s="321" customFormat="1" ht="33.75" customHeight="1">
      <c r="A29" s="322" t="s">
        <v>156</v>
      </c>
      <c r="B29" s="323" t="s">
        <v>758</v>
      </c>
      <c r="C29" s="388">
        <v>0.73</v>
      </c>
      <c r="D29" s="388">
        <v>303.81</v>
      </c>
      <c r="E29" s="407" t="s">
        <v>449</v>
      </c>
      <c r="F29" s="388">
        <v>7.21</v>
      </c>
      <c r="G29" s="388">
        <v>1089.94</v>
      </c>
      <c r="H29" s="407" t="s">
        <v>449</v>
      </c>
      <c r="I29" s="400"/>
    </row>
    <row r="30" spans="1:9" s="321" customFormat="1" ht="21.75" customHeight="1">
      <c r="A30" s="322" t="s">
        <v>157</v>
      </c>
      <c r="B30" s="323" t="s">
        <v>759</v>
      </c>
      <c r="C30" s="388">
        <v>1.04</v>
      </c>
      <c r="D30" s="388">
        <v>2.35</v>
      </c>
      <c r="E30" s="399">
        <v>125.96153846153845</v>
      </c>
      <c r="F30" s="388">
        <v>53.949999999999996</v>
      </c>
      <c r="G30" s="388">
        <v>75.18</v>
      </c>
      <c r="H30" s="399">
        <v>39.3512511584801</v>
      </c>
      <c r="I30" s="400"/>
    </row>
    <row r="31" spans="1:9" s="321" customFormat="1" ht="22.5" customHeight="1">
      <c r="A31" s="322" t="s">
        <v>158</v>
      </c>
      <c r="B31" s="323" t="s">
        <v>760</v>
      </c>
      <c r="C31" s="388">
        <v>725.0800000000002</v>
      </c>
      <c r="D31" s="388">
        <v>571.2900000000001</v>
      </c>
      <c r="E31" s="399">
        <v>-21.21007337121422</v>
      </c>
      <c r="F31" s="388">
        <v>3145.33</v>
      </c>
      <c r="G31" s="388">
        <v>3018.6899999999996</v>
      </c>
      <c r="H31" s="399">
        <v>-4.0262865899603595</v>
      </c>
      <c r="I31" s="400"/>
    </row>
    <row r="32" spans="1:9" s="321" customFormat="1" ht="42.75" customHeight="1">
      <c r="A32" s="322" t="s">
        <v>159</v>
      </c>
      <c r="B32" s="323" t="s">
        <v>761</v>
      </c>
      <c r="C32" s="388">
        <v>104.67999999999999</v>
      </c>
      <c r="D32" s="388">
        <v>77.41</v>
      </c>
      <c r="E32" s="399">
        <v>-26.05082155139472</v>
      </c>
      <c r="F32" s="388">
        <v>519.44</v>
      </c>
      <c r="G32" s="388">
        <v>361</v>
      </c>
      <c r="H32" s="399">
        <v>-30.502079162174656</v>
      </c>
      <c r="I32" s="400"/>
    </row>
    <row r="33" spans="1:9" s="321" customFormat="1" ht="11.25">
      <c r="A33" s="322" t="s">
        <v>160</v>
      </c>
      <c r="B33" s="323" t="s">
        <v>762</v>
      </c>
      <c r="C33" s="388">
        <v>48.83</v>
      </c>
      <c r="D33" s="388">
        <v>6.12</v>
      </c>
      <c r="E33" s="399">
        <v>-87.46672127790292</v>
      </c>
      <c r="F33" s="388">
        <v>101.17</v>
      </c>
      <c r="G33" s="388">
        <v>14.99</v>
      </c>
      <c r="H33" s="399">
        <v>-85.18335474943164</v>
      </c>
      <c r="I33" s="400"/>
    </row>
    <row r="34" spans="1:9" s="321" customFormat="1" ht="22.5">
      <c r="A34" s="322" t="s">
        <v>161</v>
      </c>
      <c r="B34" s="323" t="s">
        <v>763</v>
      </c>
      <c r="C34" s="388">
        <v>54942.7</v>
      </c>
      <c r="D34" s="388">
        <v>40740.07000000001</v>
      </c>
      <c r="E34" s="399">
        <v>-25.84989452647939</v>
      </c>
      <c r="F34" s="388">
        <v>22535.04</v>
      </c>
      <c r="G34" s="388">
        <v>20617.960000000003</v>
      </c>
      <c r="H34" s="399">
        <v>-8.50710715401436</v>
      </c>
      <c r="I34" s="400"/>
    </row>
    <row r="35" spans="1:9" s="321" customFormat="1" ht="33.75">
      <c r="A35" s="322" t="s">
        <v>162</v>
      </c>
      <c r="B35" s="323" t="s">
        <v>764</v>
      </c>
      <c r="C35" s="388">
        <v>0.36</v>
      </c>
      <c r="D35" s="388">
        <v>0.4</v>
      </c>
      <c r="E35" s="399">
        <v>11.111111111111116</v>
      </c>
      <c r="F35" s="388">
        <v>0.92</v>
      </c>
      <c r="G35" s="388">
        <v>1.23</v>
      </c>
      <c r="H35" s="399">
        <v>33.69565217391304</v>
      </c>
      <c r="I35" s="400"/>
    </row>
    <row r="36" spans="1:9" s="321" customFormat="1" ht="22.5">
      <c r="A36" s="322" t="s">
        <v>163</v>
      </c>
      <c r="B36" s="323" t="s">
        <v>765</v>
      </c>
      <c r="C36" s="388">
        <v>155.37</v>
      </c>
      <c r="D36" s="388">
        <v>116.45</v>
      </c>
      <c r="E36" s="399">
        <v>-25.04988092939435</v>
      </c>
      <c r="F36" s="388">
        <v>450.75</v>
      </c>
      <c r="G36" s="388">
        <v>330.41</v>
      </c>
      <c r="H36" s="399">
        <v>-26.697726012201883</v>
      </c>
      <c r="I36" s="400"/>
    </row>
    <row r="37" spans="1:9" s="321" customFormat="1" ht="21.75" customHeight="1">
      <c r="A37" s="322" t="s">
        <v>164</v>
      </c>
      <c r="B37" s="323" t="s">
        <v>766</v>
      </c>
      <c r="C37" s="388">
        <v>346.74</v>
      </c>
      <c r="D37" s="388">
        <v>276.82</v>
      </c>
      <c r="E37" s="399">
        <v>-20.164965103535792</v>
      </c>
      <c r="F37" s="388">
        <v>35.67</v>
      </c>
      <c r="G37" s="388">
        <v>30.47</v>
      </c>
      <c r="H37" s="399">
        <v>-14.578076815250917</v>
      </c>
      <c r="I37" s="400"/>
    </row>
    <row r="38" spans="1:9" s="321" customFormat="1" ht="10.5" customHeight="1">
      <c r="A38" s="322" t="s">
        <v>165</v>
      </c>
      <c r="B38" s="323" t="s">
        <v>767</v>
      </c>
      <c r="C38" s="388">
        <v>1154.42</v>
      </c>
      <c r="D38" s="388">
        <v>1551.85</v>
      </c>
      <c r="E38" s="399">
        <v>34.42681173229845</v>
      </c>
      <c r="F38" s="388">
        <v>2055.22</v>
      </c>
      <c r="G38" s="388">
        <v>1558.3700000000001</v>
      </c>
      <c r="H38" s="399">
        <v>-24.175027490974188</v>
      </c>
      <c r="I38" s="400"/>
    </row>
    <row r="39" spans="1:9" s="321" customFormat="1" ht="11.25">
      <c r="A39" s="322" t="s">
        <v>166</v>
      </c>
      <c r="B39" s="323" t="s">
        <v>768</v>
      </c>
      <c r="C39" s="388">
        <v>42240.44</v>
      </c>
      <c r="D39" s="388">
        <v>35498.909999999996</v>
      </c>
      <c r="E39" s="399">
        <v>-15.959895304120897</v>
      </c>
      <c r="F39" s="388">
        <v>140348.16</v>
      </c>
      <c r="G39" s="388">
        <v>120493.99</v>
      </c>
      <c r="H39" s="399">
        <v>-14.146369998723173</v>
      </c>
      <c r="I39" s="400"/>
    </row>
    <row r="40" spans="1:9" s="321" customFormat="1" ht="14.25" customHeight="1">
      <c r="A40" s="322" t="s">
        <v>167</v>
      </c>
      <c r="B40" s="323" t="s">
        <v>769</v>
      </c>
      <c r="C40" s="388">
        <v>9406.980000000001</v>
      </c>
      <c r="D40" s="388">
        <v>8197.09</v>
      </c>
      <c r="E40" s="399">
        <v>-12.861619775953613</v>
      </c>
      <c r="F40" s="388">
        <v>28487.789999999997</v>
      </c>
      <c r="G40" s="388">
        <v>27533.64</v>
      </c>
      <c r="H40" s="399">
        <v>-3.349329660180722</v>
      </c>
      <c r="I40" s="400"/>
    </row>
    <row r="41" spans="1:9" s="321" customFormat="1" ht="45">
      <c r="A41" s="322" t="s">
        <v>168</v>
      </c>
      <c r="B41" s="323" t="s">
        <v>770</v>
      </c>
      <c r="C41" s="388">
        <v>4530.54</v>
      </c>
      <c r="D41" s="388">
        <v>4979.380000000001</v>
      </c>
      <c r="E41" s="399">
        <v>9.906986805104934</v>
      </c>
      <c r="F41" s="388">
        <v>3312.4500000000003</v>
      </c>
      <c r="G41" s="388">
        <v>3501</v>
      </c>
      <c r="H41" s="399">
        <v>5.692161391115325</v>
      </c>
      <c r="I41" s="400"/>
    </row>
    <row r="42" spans="1:9" s="321" customFormat="1" ht="27" customHeight="1">
      <c r="A42" s="322" t="s">
        <v>169</v>
      </c>
      <c r="B42" s="323" t="s">
        <v>771</v>
      </c>
      <c r="C42" s="388">
        <v>1722.73</v>
      </c>
      <c r="D42" s="388">
        <v>757.6899999999999</v>
      </c>
      <c r="E42" s="399">
        <v>-56.01806435134932</v>
      </c>
      <c r="F42" s="388">
        <v>5252.75</v>
      </c>
      <c r="G42" s="388">
        <v>3948.0599999999995</v>
      </c>
      <c r="H42" s="399">
        <v>-24.838227595069263</v>
      </c>
      <c r="I42" s="400"/>
    </row>
    <row r="43" spans="1:9" s="321" customFormat="1" ht="22.5">
      <c r="A43" s="322" t="s">
        <v>170</v>
      </c>
      <c r="B43" s="323" t="s">
        <v>772</v>
      </c>
      <c r="C43" s="388">
        <v>18987.31000000001</v>
      </c>
      <c r="D43" s="388">
        <v>8640.95</v>
      </c>
      <c r="E43" s="399">
        <v>-54.490920514807016</v>
      </c>
      <c r="F43" s="388">
        <v>21700.090000000007</v>
      </c>
      <c r="G43" s="388">
        <v>10562.43</v>
      </c>
      <c r="H43" s="399">
        <v>-51.325409249454744</v>
      </c>
      <c r="I43" s="400"/>
    </row>
    <row r="44" spans="1:9" s="321" customFormat="1" ht="56.25">
      <c r="A44" s="322" t="s">
        <v>171</v>
      </c>
      <c r="B44" s="323" t="s">
        <v>773</v>
      </c>
      <c r="C44" s="388">
        <v>2403.0899999999997</v>
      </c>
      <c r="D44" s="388">
        <v>2766.32</v>
      </c>
      <c r="E44" s="399">
        <v>15.115122612969166</v>
      </c>
      <c r="F44" s="388">
        <v>2672.23</v>
      </c>
      <c r="G44" s="388">
        <v>2054.49</v>
      </c>
      <c r="H44" s="399">
        <v>-23.11702211261756</v>
      </c>
      <c r="I44" s="400"/>
    </row>
    <row r="45" spans="1:9" s="321" customFormat="1" ht="21.75" customHeight="1">
      <c r="A45" s="322" t="s">
        <v>172</v>
      </c>
      <c r="B45" s="323" t="s">
        <v>774</v>
      </c>
      <c r="C45" s="388">
        <v>2614.54</v>
      </c>
      <c r="D45" s="388">
        <v>2354.92</v>
      </c>
      <c r="E45" s="399">
        <v>-9.929853817497525</v>
      </c>
      <c r="F45" s="388">
        <v>15079.849999999999</v>
      </c>
      <c r="G45" s="388">
        <v>23761.839999999997</v>
      </c>
      <c r="H45" s="399">
        <v>57.57345066429704</v>
      </c>
      <c r="I45" s="400"/>
    </row>
    <row r="46" spans="1:9" s="321" customFormat="1" ht="22.5">
      <c r="A46" s="322" t="s">
        <v>173</v>
      </c>
      <c r="B46" s="323" t="s">
        <v>775</v>
      </c>
      <c r="C46" s="388">
        <v>175.39</v>
      </c>
      <c r="D46" s="388">
        <v>264.27000000000004</v>
      </c>
      <c r="E46" s="399">
        <v>50.675637151490996</v>
      </c>
      <c r="F46" s="388">
        <v>1306.8000000000002</v>
      </c>
      <c r="G46" s="388">
        <v>2296.98</v>
      </c>
      <c r="H46" s="399">
        <v>75.77134986225893</v>
      </c>
      <c r="I46" s="400"/>
    </row>
    <row r="47" spans="1:9" s="321" customFormat="1" ht="11.25">
      <c r="A47" s="322" t="s">
        <v>174</v>
      </c>
      <c r="B47" s="323" t="s">
        <v>776</v>
      </c>
      <c r="C47" s="388">
        <v>107477.67</v>
      </c>
      <c r="D47" s="388">
        <v>105684.38</v>
      </c>
      <c r="E47" s="399">
        <v>-1.6685233314045589</v>
      </c>
      <c r="F47" s="388">
        <v>81020.46</v>
      </c>
      <c r="G47" s="388">
        <v>78627.72999999998</v>
      </c>
      <c r="H47" s="399">
        <v>-2.953241687346664</v>
      </c>
      <c r="I47" s="400"/>
    </row>
    <row r="48" spans="1:9" s="321" customFormat="1" ht="22.5">
      <c r="A48" s="322" t="s">
        <v>175</v>
      </c>
      <c r="B48" s="323" t="s">
        <v>777</v>
      </c>
      <c r="C48" s="388">
        <v>229435.88000000003</v>
      </c>
      <c r="D48" s="388">
        <v>279132.88</v>
      </c>
      <c r="E48" s="399">
        <v>21.660517962578464</v>
      </c>
      <c r="F48" s="388">
        <v>391561.86000000004</v>
      </c>
      <c r="G48" s="388">
        <v>500978.81</v>
      </c>
      <c r="H48" s="399">
        <v>27.943720054859256</v>
      </c>
      <c r="I48" s="400"/>
    </row>
    <row r="49" spans="1:9" s="321" customFormat="1" ht="11.25">
      <c r="A49" s="322" t="s">
        <v>176</v>
      </c>
      <c r="B49" s="323" t="s">
        <v>778</v>
      </c>
      <c r="C49" s="388">
        <v>40088.08</v>
      </c>
      <c r="D49" s="388">
        <v>19165.13</v>
      </c>
      <c r="E49" s="399">
        <v>-52.1924472311969</v>
      </c>
      <c r="F49" s="388">
        <v>44458.17</v>
      </c>
      <c r="G49" s="388">
        <v>21945.359999999997</v>
      </c>
      <c r="H49" s="399">
        <v>-50.638184162775936</v>
      </c>
      <c r="I49" s="400"/>
    </row>
    <row r="50" spans="1:9" s="321" customFormat="1" ht="11.25">
      <c r="A50" s="322" t="s">
        <v>177</v>
      </c>
      <c r="B50" s="323" t="s">
        <v>779</v>
      </c>
      <c r="C50" s="388">
        <v>99874.09</v>
      </c>
      <c r="D50" s="388">
        <v>121428.01</v>
      </c>
      <c r="E50" s="399">
        <v>21.581092753886423</v>
      </c>
      <c r="F50" s="388">
        <v>195744.67</v>
      </c>
      <c r="G50" s="388">
        <v>238402.26</v>
      </c>
      <c r="H50" s="399">
        <v>21.792465664582327</v>
      </c>
      <c r="I50" s="400"/>
    </row>
    <row r="51" spans="1:9" s="321" customFormat="1" ht="11.25">
      <c r="A51" s="322" t="s">
        <v>178</v>
      </c>
      <c r="B51" s="323" t="s">
        <v>780</v>
      </c>
      <c r="C51" s="388">
        <v>5855.860000000001</v>
      </c>
      <c r="D51" s="388">
        <v>3942.13</v>
      </c>
      <c r="E51" s="399">
        <v>-32.68059687219299</v>
      </c>
      <c r="F51" s="388">
        <v>1014.9599999999999</v>
      </c>
      <c r="G51" s="388">
        <v>819.4599999999999</v>
      </c>
      <c r="H51" s="399">
        <v>-19.26184283124458</v>
      </c>
      <c r="I51" s="400"/>
    </row>
    <row r="52" spans="1:9" s="321" customFormat="1" ht="11.25">
      <c r="A52" s="322" t="s">
        <v>339</v>
      </c>
      <c r="B52" s="431" t="s">
        <v>917</v>
      </c>
      <c r="C52" s="388">
        <v>0</v>
      </c>
      <c r="D52" s="388">
        <v>0</v>
      </c>
      <c r="E52" s="399" t="s">
        <v>449</v>
      </c>
      <c r="F52" s="388">
        <v>0</v>
      </c>
      <c r="G52" s="388">
        <v>0.01</v>
      </c>
      <c r="H52" s="399" t="s">
        <v>449</v>
      </c>
      <c r="I52" s="400"/>
    </row>
    <row r="53" spans="1:9" s="321" customFormat="1" ht="29.25" customHeight="1">
      <c r="A53" s="322" t="s">
        <v>179</v>
      </c>
      <c r="B53" s="323" t="s">
        <v>781</v>
      </c>
      <c r="C53" s="388">
        <v>170.76000000000002</v>
      </c>
      <c r="D53" s="388">
        <v>300.43</v>
      </c>
      <c r="E53" s="399">
        <v>75.93698758491449</v>
      </c>
      <c r="F53" s="388">
        <v>133.04000000000002</v>
      </c>
      <c r="G53" s="388">
        <v>300.63</v>
      </c>
      <c r="H53" s="399">
        <v>125.96963319302463</v>
      </c>
      <c r="I53" s="400"/>
    </row>
    <row r="54" spans="1:9" s="321" customFormat="1" ht="11.25">
      <c r="A54" s="322" t="s">
        <v>180</v>
      </c>
      <c r="B54" s="323" t="s">
        <v>782</v>
      </c>
      <c r="C54" s="388">
        <v>22957.059999999998</v>
      </c>
      <c r="D54" s="388">
        <v>31874.870000000003</v>
      </c>
      <c r="E54" s="399">
        <v>38.84561002149232</v>
      </c>
      <c r="F54" s="388">
        <v>66126.35</v>
      </c>
      <c r="G54" s="388">
        <v>77038.52</v>
      </c>
      <c r="H54" s="399">
        <v>16.501999581104965</v>
      </c>
      <c r="I54" s="400"/>
    </row>
    <row r="55" spans="1:9" s="321" customFormat="1" ht="22.5" customHeight="1">
      <c r="A55" s="322" t="s">
        <v>181</v>
      </c>
      <c r="B55" s="323" t="s">
        <v>783</v>
      </c>
      <c r="C55" s="388">
        <v>37538.279999999984</v>
      </c>
      <c r="D55" s="388">
        <v>44307.13999999999</v>
      </c>
      <c r="E55" s="399">
        <v>18.03188638371287</v>
      </c>
      <c r="F55" s="388">
        <v>81107.64000000001</v>
      </c>
      <c r="G55" s="388">
        <v>82313.3</v>
      </c>
      <c r="H55" s="399">
        <v>1.4864937507736542</v>
      </c>
      <c r="I55" s="400"/>
    </row>
    <row r="56" spans="1:9" s="321" customFormat="1" ht="45">
      <c r="A56" s="322" t="s">
        <v>182</v>
      </c>
      <c r="B56" s="323" t="s">
        <v>784</v>
      </c>
      <c r="C56" s="388">
        <v>0.12</v>
      </c>
      <c r="D56" s="388">
        <v>0</v>
      </c>
      <c r="E56" s="399">
        <v>-100</v>
      </c>
      <c r="F56" s="388">
        <v>0.59</v>
      </c>
      <c r="G56" s="388">
        <v>0</v>
      </c>
      <c r="H56" s="399">
        <v>-100</v>
      </c>
      <c r="I56" s="400"/>
    </row>
    <row r="57" spans="1:9" s="321" customFormat="1" ht="32.25" customHeight="1">
      <c r="A57" s="322" t="s">
        <v>183</v>
      </c>
      <c r="B57" s="323" t="s">
        <v>785</v>
      </c>
      <c r="C57" s="388">
        <v>287.09999999999997</v>
      </c>
      <c r="D57" s="388">
        <v>218.32000000000002</v>
      </c>
      <c r="E57" s="399">
        <v>-23.956809474050832</v>
      </c>
      <c r="F57" s="388">
        <v>1191.4</v>
      </c>
      <c r="G57" s="388">
        <v>1338.32</v>
      </c>
      <c r="H57" s="399">
        <v>12.331710592580137</v>
      </c>
      <c r="I57" s="400"/>
    </row>
    <row r="58" spans="1:9" s="321" customFormat="1" ht="30.75" customHeight="1">
      <c r="A58" s="322" t="s">
        <v>184</v>
      </c>
      <c r="B58" s="323" t="s">
        <v>786</v>
      </c>
      <c r="C58" s="388">
        <v>7596.89</v>
      </c>
      <c r="D58" s="388">
        <v>6237.6</v>
      </c>
      <c r="E58" s="399">
        <v>-17.892716624829376</v>
      </c>
      <c r="F58" s="388">
        <v>13802.12</v>
      </c>
      <c r="G58" s="388">
        <v>9398.27</v>
      </c>
      <c r="H58" s="399">
        <v>-31.90705485823917</v>
      </c>
      <c r="I58" s="400"/>
    </row>
    <row r="59" spans="1:9" s="321" customFormat="1" ht="21" customHeight="1">
      <c r="A59" s="322" t="s">
        <v>185</v>
      </c>
      <c r="B59" s="323" t="s">
        <v>787</v>
      </c>
      <c r="C59" s="388">
        <v>41916.05</v>
      </c>
      <c r="D59" s="388">
        <v>49144.81</v>
      </c>
      <c r="E59" s="399">
        <v>17.24580441143666</v>
      </c>
      <c r="F59" s="388">
        <v>115402.92</v>
      </c>
      <c r="G59" s="388">
        <v>138995.38999999998</v>
      </c>
      <c r="H59" s="399">
        <v>20.443564166313987</v>
      </c>
      <c r="I59" s="400"/>
    </row>
    <row r="60" spans="1:9" s="321" customFormat="1" ht="11.25">
      <c r="A60" s="322" t="s">
        <v>186</v>
      </c>
      <c r="B60" s="323" t="s">
        <v>788</v>
      </c>
      <c r="C60" s="388">
        <v>10.129999999999999</v>
      </c>
      <c r="D60" s="388">
        <v>10.969999999999999</v>
      </c>
      <c r="E60" s="399">
        <v>8.292201382033571</v>
      </c>
      <c r="F60" s="388">
        <v>37.33</v>
      </c>
      <c r="G60" s="388">
        <v>65.07000000000001</v>
      </c>
      <c r="H60" s="399">
        <v>74.31020626841685</v>
      </c>
      <c r="I60" s="400"/>
    </row>
    <row r="61" spans="1:9" s="321" customFormat="1" ht="11.25">
      <c r="A61" s="322" t="s">
        <v>328</v>
      </c>
      <c r="B61" s="323" t="s">
        <v>789</v>
      </c>
      <c r="C61" s="388">
        <v>1.12</v>
      </c>
      <c r="D61" s="388">
        <v>1.04</v>
      </c>
      <c r="E61" s="399">
        <v>-7.142857142857151</v>
      </c>
      <c r="F61" s="388">
        <v>4.07</v>
      </c>
      <c r="G61" s="388">
        <v>2.21</v>
      </c>
      <c r="H61" s="399">
        <v>-45.7002457002457</v>
      </c>
      <c r="I61" s="400"/>
    </row>
    <row r="62" spans="1:9" s="321" customFormat="1" ht="22.5">
      <c r="A62" s="322" t="s">
        <v>187</v>
      </c>
      <c r="B62" s="323" t="s">
        <v>790</v>
      </c>
      <c r="C62" s="388">
        <v>20862.14</v>
      </c>
      <c r="D62" s="388">
        <v>18860.73</v>
      </c>
      <c r="E62" s="399">
        <v>-9.593502871709225</v>
      </c>
      <c r="F62" s="388">
        <v>50071.91</v>
      </c>
      <c r="G62" s="388">
        <v>43128.52</v>
      </c>
      <c r="H62" s="399">
        <v>-13.86683671543587</v>
      </c>
      <c r="I62" s="400"/>
    </row>
    <row r="63" spans="1:9" s="321" customFormat="1" ht="11.25">
      <c r="A63" s="322" t="s">
        <v>188</v>
      </c>
      <c r="B63" s="323" t="s">
        <v>791</v>
      </c>
      <c r="C63" s="388">
        <v>1.31</v>
      </c>
      <c r="D63" s="388">
        <v>0</v>
      </c>
      <c r="E63" s="399">
        <v>-100</v>
      </c>
      <c r="F63" s="388">
        <v>3.9</v>
      </c>
      <c r="G63" s="388">
        <v>0</v>
      </c>
      <c r="H63" s="399">
        <v>-100</v>
      </c>
      <c r="I63" s="400"/>
    </row>
    <row r="64" spans="1:9" s="321" customFormat="1" ht="11.25">
      <c r="A64" s="322" t="s">
        <v>189</v>
      </c>
      <c r="B64" s="323" t="s">
        <v>792</v>
      </c>
      <c r="C64" s="388">
        <v>5.3500000000000005</v>
      </c>
      <c r="D64" s="388">
        <v>2.7300000000000004</v>
      </c>
      <c r="E64" s="399">
        <v>-48.97196261682243</v>
      </c>
      <c r="F64" s="388">
        <v>26.779999999999998</v>
      </c>
      <c r="G64" s="388">
        <v>20.68</v>
      </c>
      <c r="H64" s="399">
        <v>-22.778192681105292</v>
      </c>
      <c r="I64" s="400"/>
    </row>
    <row r="65" spans="1:9" s="321" customFormat="1" ht="11.25">
      <c r="A65" s="322" t="s">
        <v>190</v>
      </c>
      <c r="B65" s="323" t="s">
        <v>793</v>
      </c>
      <c r="C65" s="388">
        <v>1.68</v>
      </c>
      <c r="D65" s="388">
        <v>0.97</v>
      </c>
      <c r="E65" s="399">
        <v>-42.26190476190476</v>
      </c>
      <c r="F65" s="388">
        <v>12.790000000000001</v>
      </c>
      <c r="G65" s="388">
        <v>2.05</v>
      </c>
      <c r="H65" s="399">
        <v>-83.97185301016418</v>
      </c>
      <c r="I65" s="400"/>
    </row>
    <row r="66" spans="1:9" s="321" customFormat="1" ht="22.5">
      <c r="A66" s="322" t="s">
        <v>191</v>
      </c>
      <c r="B66" s="323" t="s">
        <v>794</v>
      </c>
      <c r="C66" s="388">
        <v>10</v>
      </c>
      <c r="D66" s="388">
        <v>6.12</v>
      </c>
      <c r="E66" s="399">
        <v>-38.800000000000004</v>
      </c>
      <c r="F66" s="388">
        <v>24.770000000000003</v>
      </c>
      <c r="G66" s="388">
        <v>25.82</v>
      </c>
      <c r="H66" s="399">
        <v>4.238998788857473</v>
      </c>
      <c r="I66" s="400"/>
    </row>
    <row r="67" spans="1:9" s="321" customFormat="1" ht="22.5">
      <c r="A67" s="322" t="s">
        <v>192</v>
      </c>
      <c r="B67" s="323" t="s">
        <v>795</v>
      </c>
      <c r="C67" s="388">
        <v>4556.76</v>
      </c>
      <c r="D67" s="388">
        <v>9522.339999999998</v>
      </c>
      <c r="E67" s="399">
        <v>108.97172552427597</v>
      </c>
      <c r="F67" s="388">
        <v>9056.509999999998</v>
      </c>
      <c r="G67" s="388">
        <v>15625.339999999998</v>
      </c>
      <c r="H67" s="399">
        <v>72.53158225409126</v>
      </c>
      <c r="I67" s="400"/>
    </row>
    <row r="68" spans="1:9" s="321" customFormat="1" ht="11.25">
      <c r="A68" s="322" t="s">
        <v>193</v>
      </c>
      <c r="B68" s="323" t="s">
        <v>796</v>
      </c>
      <c r="C68" s="388">
        <v>72.60000000000001</v>
      </c>
      <c r="D68" s="388">
        <v>5035.330000000001</v>
      </c>
      <c r="E68" s="407" t="s">
        <v>449</v>
      </c>
      <c r="F68" s="388">
        <v>116.28</v>
      </c>
      <c r="G68" s="388">
        <v>1753.48</v>
      </c>
      <c r="H68" s="407" t="s">
        <v>449</v>
      </c>
      <c r="I68" s="400"/>
    </row>
    <row r="69" spans="1:9" s="321" customFormat="1" ht="11.25">
      <c r="A69" s="322" t="s">
        <v>194</v>
      </c>
      <c r="B69" s="323" t="s">
        <v>797</v>
      </c>
      <c r="C69" s="388">
        <v>19.13</v>
      </c>
      <c r="D69" s="388">
        <v>15.52</v>
      </c>
      <c r="E69" s="399">
        <v>-18.87088342916884</v>
      </c>
      <c r="F69" s="388">
        <v>28.85</v>
      </c>
      <c r="G69" s="388">
        <v>22.47</v>
      </c>
      <c r="H69" s="399">
        <v>-22.11438474870018</v>
      </c>
      <c r="I69" s="400"/>
    </row>
    <row r="70" spans="1:9" s="321" customFormat="1" ht="11.25">
      <c r="A70" s="322" t="s">
        <v>195</v>
      </c>
      <c r="B70" s="323" t="s">
        <v>798</v>
      </c>
      <c r="C70" s="388">
        <v>0.2</v>
      </c>
      <c r="D70" s="388">
        <v>1</v>
      </c>
      <c r="E70" s="399">
        <v>400</v>
      </c>
      <c r="F70" s="388">
        <v>1.01</v>
      </c>
      <c r="G70" s="388">
        <v>1.61</v>
      </c>
      <c r="H70" s="399">
        <v>59.405940594059416</v>
      </c>
      <c r="I70" s="400"/>
    </row>
    <row r="71" spans="1:9" s="321" customFormat="1" ht="11.25">
      <c r="A71" s="322" t="s">
        <v>196</v>
      </c>
      <c r="B71" s="323" t="s">
        <v>799</v>
      </c>
      <c r="C71" s="388">
        <v>3509.3399999999992</v>
      </c>
      <c r="D71" s="388">
        <v>2687.79</v>
      </c>
      <c r="E71" s="399">
        <v>-23.41038485869136</v>
      </c>
      <c r="F71" s="388">
        <v>6077.67</v>
      </c>
      <c r="G71" s="388">
        <v>5561.33</v>
      </c>
      <c r="H71" s="399">
        <v>-8.495689960132747</v>
      </c>
      <c r="I71" s="400"/>
    </row>
    <row r="72" spans="1:9" s="321" customFormat="1" ht="11.25">
      <c r="A72" s="322" t="s">
        <v>197</v>
      </c>
      <c r="B72" s="323" t="s">
        <v>800</v>
      </c>
      <c r="C72" s="388">
        <v>7735.73</v>
      </c>
      <c r="D72" s="388">
        <v>78.93</v>
      </c>
      <c r="E72" s="399">
        <v>-98.97966966272091</v>
      </c>
      <c r="F72" s="388">
        <v>5276.87</v>
      </c>
      <c r="G72" s="388">
        <v>91.44</v>
      </c>
      <c r="H72" s="399">
        <v>-98.26715458216708</v>
      </c>
      <c r="I72" s="400"/>
    </row>
    <row r="73" spans="1:9" s="321" customFormat="1" ht="11.25">
      <c r="A73" s="322" t="s">
        <v>329</v>
      </c>
      <c r="B73" s="323" t="s">
        <v>801</v>
      </c>
      <c r="C73" s="388">
        <v>21440.48</v>
      </c>
      <c r="D73" s="388">
        <v>23243.91</v>
      </c>
      <c r="E73" s="399">
        <v>8.411332208980404</v>
      </c>
      <c r="F73" s="388">
        <v>51308.73000000001</v>
      </c>
      <c r="G73" s="388">
        <v>55118.83000000001</v>
      </c>
      <c r="H73" s="399">
        <v>7.425831822381879</v>
      </c>
      <c r="I73" s="400"/>
    </row>
    <row r="74" spans="1:9" s="321" customFormat="1" ht="11.25">
      <c r="A74" s="322" t="s">
        <v>198</v>
      </c>
      <c r="B74" s="323" t="s">
        <v>802</v>
      </c>
      <c r="C74" s="388">
        <v>2855.57</v>
      </c>
      <c r="D74" s="388">
        <v>1510.25</v>
      </c>
      <c r="E74" s="399">
        <v>-47.112135230444366</v>
      </c>
      <c r="F74" s="388">
        <v>1242.56</v>
      </c>
      <c r="G74" s="388">
        <v>647.65</v>
      </c>
      <c r="H74" s="399">
        <v>-47.87776847798094</v>
      </c>
      <c r="I74" s="400"/>
    </row>
    <row r="75" spans="1:9" s="321" customFormat="1" ht="11.25" customHeight="1">
      <c r="A75" s="322" t="s">
        <v>199</v>
      </c>
      <c r="B75" s="323" t="s">
        <v>803</v>
      </c>
      <c r="C75" s="388">
        <v>174.97</v>
      </c>
      <c r="D75" s="388">
        <v>213.74</v>
      </c>
      <c r="E75" s="399">
        <v>22.158084243013086</v>
      </c>
      <c r="F75" s="388">
        <v>433.58</v>
      </c>
      <c r="G75" s="388">
        <v>714.3199999999999</v>
      </c>
      <c r="H75" s="399">
        <v>64.74929655426911</v>
      </c>
      <c r="I75" s="400"/>
    </row>
    <row r="76" spans="1:9" s="321" customFormat="1" ht="11.25">
      <c r="A76" s="322" t="s">
        <v>200</v>
      </c>
      <c r="B76" s="323" t="s">
        <v>804</v>
      </c>
      <c r="C76" s="388">
        <v>116.80000000000001</v>
      </c>
      <c r="D76" s="388">
        <v>91.86</v>
      </c>
      <c r="E76" s="399">
        <v>-21.3527397260274</v>
      </c>
      <c r="F76" s="388">
        <v>87.49</v>
      </c>
      <c r="G76" s="388">
        <v>64.45</v>
      </c>
      <c r="H76" s="399">
        <v>-26.334438221511025</v>
      </c>
      <c r="I76" s="400"/>
    </row>
    <row r="77" spans="1:9" s="321" customFormat="1" ht="45">
      <c r="A77" s="322" t="s">
        <v>201</v>
      </c>
      <c r="B77" s="323" t="s">
        <v>805</v>
      </c>
      <c r="C77" s="388">
        <v>4346.53</v>
      </c>
      <c r="D77" s="388">
        <v>1470.72</v>
      </c>
      <c r="E77" s="399">
        <v>-66.16335329561743</v>
      </c>
      <c r="F77" s="388">
        <v>12023.36</v>
      </c>
      <c r="G77" s="388">
        <v>3444.1800000000003</v>
      </c>
      <c r="H77" s="399">
        <v>-71.35426369999733</v>
      </c>
      <c r="I77" s="400"/>
    </row>
    <row r="78" spans="1:9" s="321" customFormat="1" ht="10.5" customHeight="1">
      <c r="A78" s="322" t="s">
        <v>202</v>
      </c>
      <c r="B78" s="323" t="s">
        <v>806</v>
      </c>
      <c r="C78" s="388">
        <v>5.28</v>
      </c>
      <c r="D78" s="388">
        <v>5.29</v>
      </c>
      <c r="E78" s="399">
        <v>0.18939393939394478</v>
      </c>
      <c r="F78" s="388">
        <v>9.12</v>
      </c>
      <c r="G78" s="388">
        <v>9.889999999999999</v>
      </c>
      <c r="H78" s="399">
        <v>8.442982456140346</v>
      </c>
      <c r="I78" s="400"/>
    </row>
    <row r="79" spans="1:9" s="321" customFormat="1" ht="33.75">
      <c r="A79" s="322" t="s">
        <v>203</v>
      </c>
      <c r="B79" s="323" t="s">
        <v>807</v>
      </c>
      <c r="C79" s="388">
        <v>1584.27</v>
      </c>
      <c r="D79" s="388">
        <v>1911.85</v>
      </c>
      <c r="E79" s="399">
        <v>20.677031061624596</v>
      </c>
      <c r="F79" s="388">
        <v>11925.15</v>
      </c>
      <c r="G79" s="388">
        <v>10831.61</v>
      </c>
      <c r="H79" s="399">
        <v>-9.170031404217127</v>
      </c>
      <c r="I79" s="400"/>
    </row>
    <row r="80" spans="1:9" s="321" customFormat="1" ht="11.25">
      <c r="A80" s="322" t="s">
        <v>204</v>
      </c>
      <c r="B80" s="323" t="s">
        <v>808</v>
      </c>
      <c r="C80" s="388">
        <v>996.65</v>
      </c>
      <c r="D80" s="388">
        <v>5.39</v>
      </c>
      <c r="E80" s="399">
        <v>-99.45918828074049</v>
      </c>
      <c r="F80" s="388">
        <v>556.39</v>
      </c>
      <c r="G80" s="388">
        <v>8.67</v>
      </c>
      <c r="H80" s="399">
        <v>-98.44174050576035</v>
      </c>
      <c r="I80" s="400"/>
    </row>
    <row r="81" spans="1:9" s="321" customFormat="1" ht="11.25">
      <c r="A81" s="322" t="s">
        <v>205</v>
      </c>
      <c r="B81" s="323" t="s">
        <v>809</v>
      </c>
      <c r="C81" s="388">
        <v>1107.11</v>
      </c>
      <c r="D81" s="388">
        <v>424.3500000000001</v>
      </c>
      <c r="E81" s="399">
        <v>-61.67047538185003</v>
      </c>
      <c r="F81" s="388">
        <v>695.2299999999999</v>
      </c>
      <c r="G81" s="388">
        <v>269.41</v>
      </c>
      <c r="H81" s="399">
        <v>-61.248795362685726</v>
      </c>
      <c r="I81" s="400"/>
    </row>
    <row r="82" spans="1:9" s="321" customFormat="1" ht="11.25">
      <c r="A82" s="322" t="s">
        <v>206</v>
      </c>
      <c r="B82" s="323" t="s">
        <v>810</v>
      </c>
      <c r="C82" s="388">
        <v>22</v>
      </c>
      <c r="D82" s="388">
        <v>0</v>
      </c>
      <c r="E82" s="399">
        <v>-100</v>
      </c>
      <c r="F82" s="388">
        <v>30.36</v>
      </c>
      <c r="G82" s="388">
        <v>0</v>
      </c>
      <c r="H82" s="399">
        <v>-100</v>
      </c>
      <c r="I82" s="400"/>
    </row>
    <row r="83" spans="1:9" s="321" customFormat="1" ht="22.5">
      <c r="A83" s="322" t="s">
        <v>207</v>
      </c>
      <c r="B83" s="323" t="s">
        <v>811</v>
      </c>
      <c r="C83" s="388">
        <v>1.79</v>
      </c>
      <c r="D83" s="388">
        <v>2.52</v>
      </c>
      <c r="E83" s="399">
        <v>40.78212290502794</v>
      </c>
      <c r="F83" s="388">
        <v>2.45</v>
      </c>
      <c r="G83" s="388">
        <v>7.76</v>
      </c>
      <c r="H83" s="399">
        <v>216.734693877551</v>
      </c>
      <c r="I83" s="400"/>
    </row>
    <row r="84" spans="1:9" s="321" customFormat="1" ht="22.5">
      <c r="A84" s="324" t="s">
        <v>208</v>
      </c>
      <c r="B84" s="323" t="s">
        <v>812</v>
      </c>
      <c r="C84" s="388">
        <v>859.99</v>
      </c>
      <c r="D84" s="388">
        <v>741.44</v>
      </c>
      <c r="E84" s="399">
        <v>-13.785044012139668</v>
      </c>
      <c r="F84" s="388">
        <v>521.58</v>
      </c>
      <c r="G84" s="388">
        <v>446.41</v>
      </c>
      <c r="H84" s="399">
        <v>-14.411978986924346</v>
      </c>
      <c r="I84" s="400"/>
    </row>
    <row r="85" spans="1:9" s="321" customFormat="1" ht="11.25">
      <c r="A85" s="322" t="s">
        <v>209</v>
      </c>
      <c r="B85" s="323" t="s">
        <v>813</v>
      </c>
      <c r="C85" s="388">
        <v>19.48</v>
      </c>
      <c r="D85" s="388">
        <v>13.6</v>
      </c>
      <c r="E85" s="399">
        <v>-30.184804928131427</v>
      </c>
      <c r="F85" s="388">
        <v>40.239999999999995</v>
      </c>
      <c r="G85" s="388">
        <v>30</v>
      </c>
      <c r="H85" s="399">
        <v>-25.447316103379713</v>
      </c>
      <c r="I85" s="400"/>
    </row>
    <row r="86" spans="1:9" s="321" customFormat="1" ht="11.25">
      <c r="A86" s="322" t="s">
        <v>330</v>
      </c>
      <c r="B86" s="323" t="s">
        <v>814</v>
      </c>
      <c r="C86" s="388">
        <v>0.01</v>
      </c>
      <c r="D86" s="388">
        <v>0</v>
      </c>
      <c r="E86" s="399">
        <v>-100</v>
      </c>
      <c r="F86" s="388">
        <v>0.07</v>
      </c>
      <c r="G86" s="388">
        <v>0</v>
      </c>
      <c r="H86" s="399">
        <v>-100</v>
      </c>
      <c r="I86" s="400"/>
    </row>
    <row r="87" spans="1:9" s="321" customFormat="1" ht="11.25">
      <c r="A87" s="322" t="s">
        <v>210</v>
      </c>
      <c r="B87" s="323" t="s">
        <v>815</v>
      </c>
      <c r="C87" s="388">
        <v>0.22</v>
      </c>
      <c r="D87" s="388">
        <v>0</v>
      </c>
      <c r="E87" s="399">
        <v>-100</v>
      </c>
      <c r="F87" s="388">
        <v>56.71</v>
      </c>
      <c r="G87" s="388">
        <v>2.03</v>
      </c>
      <c r="H87" s="399">
        <v>-96.4203844119203</v>
      </c>
      <c r="I87" s="400"/>
    </row>
    <row r="88" spans="1:9" s="321" customFormat="1" ht="10.5" customHeight="1">
      <c r="A88" s="322" t="s">
        <v>211</v>
      </c>
      <c r="B88" s="323" t="s">
        <v>816</v>
      </c>
      <c r="C88" s="388">
        <v>3184.77</v>
      </c>
      <c r="D88" s="388">
        <v>3972.1699999999996</v>
      </c>
      <c r="E88" s="399">
        <v>24.723920408695133</v>
      </c>
      <c r="F88" s="388">
        <v>16225.09</v>
      </c>
      <c r="G88" s="388">
        <v>19374.12</v>
      </c>
      <c r="H88" s="399">
        <v>19.40839773461964</v>
      </c>
      <c r="I88" s="400"/>
    </row>
    <row r="89" spans="1:9" s="321" customFormat="1" ht="22.5">
      <c r="A89" s="322" t="s">
        <v>212</v>
      </c>
      <c r="B89" s="323" t="s">
        <v>817</v>
      </c>
      <c r="C89" s="388">
        <v>26.94</v>
      </c>
      <c r="D89" s="388">
        <v>42</v>
      </c>
      <c r="E89" s="399">
        <v>55.90200445434297</v>
      </c>
      <c r="F89" s="388">
        <v>257.77</v>
      </c>
      <c r="G89" s="388">
        <v>385.91999999999996</v>
      </c>
      <c r="H89" s="399">
        <v>49.71486208635605</v>
      </c>
      <c r="I89" s="400"/>
    </row>
    <row r="90" spans="1:9" s="321" customFormat="1" ht="11.25">
      <c r="A90" s="322" t="s">
        <v>213</v>
      </c>
      <c r="B90" s="323" t="s">
        <v>818</v>
      </c>
      <c r="C90" s="388">
        <v>425.31999999999994</v>
      </c>
      <c r="D90" s="388">
        <v>608.88</v>
      </c>
      <c r="E90" s="399">
        <v>43.15809273017965</v>
      </c>
      <c r="F90" s="388">
        <v>24843.179999999997</v>
      </c>
      <c r="G90" s="388">
        <v>30992.280000000002</v>
      </c>
      <c r="H90" s="399">
        <v>24.751662226816396</v>
      </c>
      <c r="I90" s="400"/>
    </row>
    <row r="91" spans="1:9" s="321" customFormat="1" ht="44.25" customHeight="1">
      <c r="A91" s="322" t="s">
        <v>214</v>
      </c>
      <c r="B91" s="323" t="s">
        <v>819</v>
      </c>
      <c r="C91" s="388">
        <v>3381.6199999999994</v>
      </c>
      <c r="D91" s="388">
        <v>2935.26</v>
      </c>
      <c r="E91" s="399">
        <v>-13.199590728703969</v>
      </c>
      <c r="F91" s="388">
        <v>8698.240000000002</v>
      </c>
      <c r="G91" s="388">
        <v>11213.74</v>
      </c>
      <c r="H91" s="399">
        <v>28.919643514090176</v>
      </c>
      <c r="I91" s="400"/>
    </row>
    <row r="92" spans="1:9" s="321" customFormat="1" ht="78.75">
      <c r="A92" s="322" t="s">
        <v>215</v>
      </c>
      <c r="B92" s="323" t="s">
        <v>820</v>
      </c>
      <c r="C92" s="388">
        <v>21.869999999999997</v>
      </c>
      <c r="D92" s="388">
        <v>16919.859999999997</v>
      </c>
      <c r="E92" s="407" t="s">
        <v>449</v>
      </c>
      <c r="F92" s="388">
        <v>119.21</v>
      </c>
      <c r="G92" s="388">
        <v>20630.129999999997</v>
      </c>
      <c r="H92" s="407" t="s">
        <v>449</v>
      </c>
      <c r="I92" s="400"/>
    </row>
    <row r="93" spans="1:9" s="321" customFormat="1" ht="33.75">
      <c r="A93" s="322" t="s">
        <v>216</v>
      </c>
      <c r="B93" s="323" t="s">
        <v>821</v>
      </c>
      <c r="C93" s="388">
        <v>84.36999999999999</v>
      </c>
      <c r="D93" s="388">
        <v>56.48</v>
      </c>
      <c r="E93" s="399">
        <v>-33.05677373473983</v>
      </c>
      <c r="F93" s="388">
        <v>13</v>
      </c>
      <c r="G93" s="388">
        <v>10.9</v>
      </c>
      <c r="H93" s="399">
        <v>-16.153846153846153</v>
      </c>
      <c r="I93" s="400"/>
    </row>
    <row r="94" spans="1:9" s="321" customFormat="1" ht="22.5">
      <c r="A94" s="322" t="s">
        <v>217</v>
      </c>
      <c r="B94" s="323" t="s">
        <v>822</v>
      </c>
      <c r="C94" s="388">
        <v>3.58</v>
      </c>
      <c r="D94" s="388">
        <v>3.64</v>
      </c>
      <c r="E94" s="399">
        <v>1.6759776536312776</v>
      </c>
      <c r="F94" s="388">
        <v>56.480000000000004</v>
      </c>
      <c r="G94" s="388">
        <v>44.99</v>
      </c>
      <c r="H94" s="399">
        <v>-20.343484419263458</v>
      </c>
      <c r="I94" s="400"/>
    </row>
    <row r="95" spans="1:9" s="321" customFormat="1" ht="33.75">
      <c r="A95" s="322" t="s">
        <v>218</v>
      </c>
      <c r="B95" s="323" t="s">
        <v>823</v>
      </c>
      <c r="C95" s="388">
        <v>1327.8200000000002</v>
      </c>
      <c r="D95" s="388">
        <v>1194.25</v>
      </c>
      <c r="E95" s="399">
        <v>-10.059345393200891</v>
      </c>
      <c r="F95" s="388">
        <v>6607.89</v>
      </c>
      <c r="G95" s="388">
        <v>5992.26</v>
      </c>
      <c r="H95" s="399">
        <v>-9.316589713206492</v>
      </c>
      <c r="I95" s="400"/>
    </row>
    <row r="96" spans="1:9" s="321" customFormat="1" ht="45">
      <c r="A96" s="322" t="s">
        <v>219</v>
      </c>
      <c r="B96" s="323" t="s">
        <v>824</v>
      </c>
      <c r="C96" s="388">
        <v>2.7</v>
      </c>
      <c r="D96" s="388">
        <v>0</v>
      </c>
      <c r="E96" s="399">
        <v>-100</v>
      </c>
      <c r="F96" s="388">
        <v>2.01</v>
      </c>
      <c r="G96" s="388">
        <v>0</v>
      </c>
      <c r="H96" s="399">
        <v>-100</v>
      </c>
      <c r="I96" s="400"/>
    </row>
    <row r="97" spans="1:9" s="321" customFormat="1" ht="11.25" customHeight="1">
      <c r="A97" s="322" t="s">
        <v>220</v>
      </c>
      <c r="B97" s="323" t="s">
        <v>825</v>
      </c>
      <c r="C97" s="388">
        <v>10284.08</v>
      </c>
      <c r="D97" s="388">
        <v>10002.02</v>
      </c>
      <c r="E97" s="399">
        <v>-2.7426857822965167</v>
      </c>
      <c r="F97" s="388">
        <v>15578.53</v>
      </c>
      <c r="G97" s="388">
        <v>15488.06</v>
      </c>
      <c r="H97" s="399">
        <v>-0.5807351528032578</v>
      </c>
      <c r="I97" s="400"/>
    </row>
    <row r="98" spans="1:9" s="321" customFormat="1" ht="22.5">
      <c r="A98" s="322" t="s">
        <v>221</v>
      </c>
      <c r="B98" s="323" t="s">
        <v>826</v>
      </c>
      <c r="C98" s="388">
        <v>0.8</v>
      </c>
      <c r="D98" s="388">
        <v>1.74</v>
      </c>
      <c r="E98" s="399">
        <v>117.49999999999999</v>
      </c>
      <c r="F98" s="388">
        <v>10.25</v>
      </c>
      <c r="G98" s="388">
        <v>22.17</v>
      </c>
      <c r="H98" s="399">
        <v>116.29268292682929</v>
      </c>
      <c r="I98" s="400"/>
    </row>
    <row r="99" spans="1:9" s="321" customFormat="1" ht="22.5">
      <c r="A99" s="322" t="s">
        <v>331</v>
      </c>
      <c r="B99" s="323" t="s">
        <v>827</v>
      </c>
      <c r="C99" s="388">
        <v>0</v>
      </c>
      <c r="D99" s="388">
        <v>0</v>
      </c>
      <c r="E99" s="399" t="s">
        <v>449</v>
      </c>
      <c r="F99" s="388">
        <v>0.01</v>
      </c>
      <c r="G99" s="388">
        <v>0</v>
      </c>
      <c r="H99" s="399">
        <v>-100</v>
      </c>
      <c r="I99" s="400"/>
    </row>
    <row r="100" spans="1:9" s="321" customFormat="1" ht="22.5">
      <c r="A100" s="322" t="s">
        <v>222</v>
      </c>
      <c r="B100" s="323" t="s">
        <v>828</v>
      </c>
      <c r="C100" s="388">
        <v>0</v>
      </c>
      <c r="D100" s="388">
        <v>0</v>
      </c>
      <c r="E100" s="399" t="s">
        <v>449</v>
      </c>
      <c r="F100" s="388">
        <v>0</v>
      </c>
      <c r="G100" s="388">
        <v>0</v>
      </c>
      <c r="H100" s="399" t="s">
        <v>449</v>
      </c>
      <c r="I100" s="400"/>
    </row>
    <row r="101" spans="1:9" s="321" customFormat="1" ht="22.5">
      <c r="A101" s="322" t="s">
        <v>223</v>
      </c>
      <c r="B101" s="323" t="s">
        <v>829</v>
      </c>
      <c r="C101" s="388">
        <v>347.23</v>
      </c>
      <c r="D101" s="388">
        <v>505.86</v>
      </c>
      <c r="E101" s="399">
        <v>45.68441666906662</v>
      </c>
      <c r="F101" s="388">
        <v>1203</v>
      </c>
      <c r="G101" s="388">
        <v>2005.8999999999999</v>
      </c>
      <c r="H101" s="399">
        <v>66.7414796342477</v>
      </c>
      <c r="I101" s="400"/>
    </row>
    <row r="102" spans="1:9" s="321" customFormat="1" ht="45">
      <c r="A102" s="322" t="s">
        <v>224</v>
      </c>
      <c r="B102" s="323" t="s">
        <v>830</v>
      </c>
      <c r="C102" s="388">
        <v>0.01</v>
      </c>
      <c r="D102" s="388">
        <v>0</v>
      </c>
      <c r="E102" s="399">
        <v>-100</v>
      </c>
      <c r="F102" s="388">
        <v>0.13</v>
      </c>
      <c r="G102" s="388">
        <v>0</v>
      </c>
      <c r="H102" s="399">
        <v>-100</v>
      </c>
      <c r="I102" s="400"/>
    </row>
    <row r="103" spans="1:9" s="321" customFormat="1" ht="22.5">
      <c r="A103" s="322" t="s">
        <v>225</v>
      </c>
      <c r="B103" s="323" t="s">
        <v>831</v>
      </c>
      <c r="C103" s="388">
        <v>17435.559999999998</v>
      </c>
      <c r="D103" s="388">
        <v>26899.660000000003</v>
      </c>
      <c r="E103" s="399">
        <v>54.28044754513195</v>
      </c>
      <c r="F103" s="388">
        <v>12349.75</v>
      </c>
      <c r="G103" s="388">
        <v>21324.309999999998</v>
      </c>
      <c r="H103" s="399">
        <v>72.66997307637804</v>
      </c>
      <c r="I103" s="400"/>
    </row>
    <row r="104" spans="1:9" s="321" customFormat="1" ht="33.75">
      <c r="A104" s="322" t="s">
        <v>226</v>
      </c>
      <c r="B104" s="323" t="s">
        <v>832</v>
      </c>
      <c r="C104" s="388">
        <v>0.06</v>
      </c>
      <c r="D104" s="388">
        <v>445.41</v>
      </c>
      <c r="E104" s="407" t="s">
        <v>449</v>
      </c>
      <c r="F104" s="388">
        <v>0.47</v>
      </c>
      <c r="G104" s="388">
        <v>747.66</v>
      </c>
      <c r="H104" s="407" t="s">
        <v>449</v>
      </c>
      <c r="I104" s="400"/>
    </row>
    <row r="105" spans="1:9" s="321" customFormat="1" ht="20.25" customHeight="1">
      <c r="A105" s="322" t="s">
        <v>227</v>
      </c>
      <c r="B105" s="323" t="s">
        <v>833</v>
      </c>
      <c r="C105" s="388">
        <v>190.05</v>
      </c>
      <c r="D105" s="388">
        <v>279.93</v>
      </c>
      <c r="E105" s="399">
        <v>47.292817679558</v>
      </c>
      <c r="F105" s="388">
        <v>2285.34</v>
      </c>
      <c r="G105" s="388">
        <v>3515.5600000000004</v>
      </c>
      <c r="H105" s="399">
        <v>53.83093981639495</v>
      </c>
      <c r="I105" s="400"/>
    </row>
    <row r="106" spans="1:9" s="321" customFormat="1" ht="45">
      <c r="A106" s="322" t="s">
        <v>228</v>
      </c>
      <c r="B106" s="323" t="s">
        <v>834</v>
      </c>
      <c r="C106" s="388">
        <v>1770.63</v>
      </c>
      <c r="D106" s="388">
        <v>4439.34</v>
      </c>
      <c r="E106" s="399">
        <v>150.72092983853204</v>
      </c>
      <c r="F106" s="388">
        <v>1931.97</v>
      </c>
      <c r="G106" s="388">
        <v>6562.1900000000005</v>
      </c>
      <c r="H106" s="399">
        <v>239.6631417672117</v>
      </c>
      <c r="I106" s="400"/>
    </row>
    <row r="107" spans="1:9" s="321" customFormat="1" ht="45">
      <c r="A107" s="322" t="s">
        <v>229</v>
      </c>
      <c r="B107" s="323" t="s">
        <v>835</v>
      </c>
      <c r="C107" s="388">
        <v>195.5</v>
      </c>
      <c r="D107" s="388">
        <v>808.26</v>
      </c>
      <c r="E107" s="399">
        <v>313.4322250639386</v>
      </c>
      <c r="F107" s="388">
        <v>298.25</v>
      </c>
      <c r="G107" s="388">
        <v>1138.42</v>
      </c>
      <c r="H107" s="399">
        <v>281.6999161777033</v>
      </c>
      <c r="I107" s="400"/>
    </row>
    <row r="108" spans="1:9" s="321" customFormat="1" ht="101.25">
      <c r="A108" s="322" t="s">
        <v>230</v>
      </c>
      <c r="B108" s="323" t="s">
        <v>836</v>
      </c>
      <c r="C108" s="388">
        <v>4720.49</v>
      </c>
      <c r="D108" s="388">
        <v>6277.5</v>
      </c>
      <c r="E108" s="399">
        <v>32.98407580568967</v>
      </c>
      <c r="F108" s="388">
        <v>2678.86</v>
      </c>
      <c r="G108" s="388">
        <v>4126.02</v>
      </c>
      <c r="H108" s="399">
        <v>54.021486751827275</v>
      </c>
      <c r="I108" s="400"/>
    </row>
    <row r="109" spans="1:9" s="321" customFormat="1" ht="33.75">
      <c r="A109" s="322" t="s">
        <v>231</v>
      </c>
      <c r="B109" s="323" t="s">
        <v>837</v>
      </c>
      <c r="C109" s="388">
        <v>0.35</v>
      </c>
      <c r="D109" s="388">
        <v>0</v>
      </c>
      <c r="E109" s="399">
        <v>-100</v>
      </c>
      <c r="F109" s="388">
        <v>1.68</v>
      </c>
      <c r="G109" s="388">
        <v>0</v>
      </c>
      <c r="H109" s="399">
        <v>-100</v>
      </c>
      <c r="I109" s="400"/>
    </row>
    <row r="110" spans="1:9" s="321" customFormat="1" ht="22.5">
      <c r="A110" s="322" t="s">
        <v>232</v>
      </c>
      <c r="B110" s="323" t="s">
        <v>838</v>
      </c>
      <c r="C110" s="388">
        <v>0</v>
      </c>
      <c r="D110" s="388">
        <v>72</v>
      </c>
      <c r="E110" s="399" t="s">
        <v>449</v>
      </c>
      <c r="F110" s="388">
        <v>0</v>
      </c>
      <c r="G110" s="388">
        <v>103.55</v>
      </c>
      <c r="H110" s="399" t="s">
        <v>449</v>
      </c>
      <c r="I110" s="400"/>
    </row>
    <row r="111" spans="1:9" s="321" customFormat="1" ht="22.5">
      <c r="A111" s="322" t="s">
        <v>233</v>
      </c>
      <c r="B111" s="323" t="s">
        <v>839</v>
      </c>
      <c r="C111" s="388">
        <v>28237.44</v>
      </c>
      <c r="D111" s="388">
        <v>35440.100000000006</v>
      </c>
      <c r="E111" s="399">
        <v>25.507482264681247</v>
      </c>
      <c r="F111" s="388">
        <v>16303.109999999999</v>
      </c>
      <c r="G111" s="388">
        <v>20362.350000000002</v>
      </c>
      <c r="H111" s="399">
        <v>24.898562298849747</v>
      </c>
      <c r="I111" s="400"/>
    </row>
    <row r="112" spans="1:9" s="321" customFormat="1" ht="56.25">
      <c r="A112" s="322" t="s">
        <v>234</v>
      </c>
      <c r="B112" s="323" t="s">
        <v>840</v>
      </c>
      <c r="C112" s="388">
        <v>310.51000000000005</v>
      </c>
      <c r="D112" s="388">
        <v>617.8199999999999</v>
      </c>
      <c r="E112" s="399">
        <v>98.96943737721809</v>
      </c>
      <c r="F112" s="388">
        <v>294.57</v>
      </c>
      <c r="G112" s="388">
        <v>660.9</v>
      </c>
      <c r="H112" s="399">
        <v>124.36093288522252</v>
      </c>
      <c r="I112" s="400"/>
    </row>
    <row r="113" spans="1:9" s="321" customFormat="1" ht="14.25" customHeight="1">
      <c r="A113" s="322" t="s">
        <v>235</v>
      </c>
      <c r="B113" s="323" t="s">
        <v>841</v>
      </c>
      <c r="C113" s="388">
        <v>3852.19</v>
      </c>
      <c r="D113" s="388">
        <v>3443.13</v>
      </c>
      <c r="E113" s="399">
        <v>-10.618894706647385</v>
      </c>
      <c r="F113" s="388">
        <v>634.73</v>
      </c>
      <c r="G113" s="388">
        <v>791.38</v>
      </c>
      <c r="H113" s="399">
        <v>24.679785105477926</v>
      </c>
      <c r="I113" s="400"/>
    </row>
    <row r="114" spans="1:9" s="321" customFormat="1" ht="13.5" customHeight="1">
      <c r="A114" s="322" t="s">
        <v>236</v>
      </c>
      <c r="B114" s="323" t="s">
        <v>842</v>
      </c>
      <c r="C114" s="388">
        <v>1073.11</v>
      </c>
      <c r="D114" s="388">
        <v>1407.29</v>
      </c>
      <c r="E114" s="399">
        <v>31.14126231234451</v>
      </c>
      <c r="F114" s="388">
        <v>2691.0200000000004</v>
      </c>
      <c r="G114" s="388">
        <v>3625.9900000000007</v>
      </c>
      <c r="H114" s="399">
        <v>34.74407473746015</v>
      </c>
      <c r="I114" s="400"/>
    </row>
    <row r="115" spans="1:9" s="321" customFormat="1" ht="11.25">
      <c r="A115" s="322" t="s">
        <v>237</v>
      </c>
      <c r="B115" s="323" t="s">
        <v>843</v>
      </c>
      <c r="C115" s="388">
        <v>20265.42</v>
      </c>
      <c r="D115" s="388">
        <v>18330.96</v>
      </c>
      <c r="E115" s="399">
        <v>-9.545620075971772</v>
      </c>
      <c r="F115" s="388">
        <v>66354.14</v>
      </c>
      <c r="G115" s="388">
        <v>51462.08</v>
      </c>
      <c r="H115" s="399">
        <v>-22.44330195523595</v>
      </c>
      <c r="I115" s="400"/>
    </row>
    <row r="116" spans="1:9" s="321" customFormat="1" ht="11.25">
      <c r="A116" s="322" t="s">
        <v>238</v>
      </c>
      <c r="B116" s="323" t="s">
        <v>844</v>
      </c>
      <c r="C116" s="388">
        <v>63.78</v>
      </c>
      <c r="D116" s="388">
        <v>125.41</v>
      </c>
      <c r="E116" s="399">
        <v>96.62903731577298</v>
      </c>
      <c r="F116" s="388">
        <v>40.31</v>
      </c>
      <c r="G116" s="388">
        <v>54.34</v>
      </c>
      <c r="H116" s="399">
        <v>34.80525924088316</v>
      </c>
      <c r="I116" s="400"/>
    </row>
    <row r="117" spans="1:9" s="321" customFormat="1" ht="11.25">
      <c r="A117" s="322" t="s">
        <v>239</v>
      </c>
      <c r="B117" s="323" t="s">
        <v>845</v>
      </c>
      <c r="C117" s="388">
        <v>1490.53</v>
      </c>
      <c r="D117" s="388">
        <v>474.41</v>
      </c>
      <c r="E117" s="399">
        <v>-68.17172415181176</v>
      </c>
      <c r="F117" s="388">
        <v>4882.57</v>
      </c>
      <c r="G117" s="388">
        <v>2148.3599999999997</v>
      </c>
      <c r="H117" s="399">
        <v>-55.99940195429867</v>
      </c>
      <c r="I117" s="400"/>
    </row>
    <row r="118" spans="1:9" s="321" customFormat="1" ht="11.25">
      <c r="A118" s="322" t="s">
        <v>240</v>
      </c>
      <c r="B118" s="323" t="s">
        <v>846</v>
      </c>
      <c r="C118" s="388">
        <v>3259.4600000000005</v>
      </c>
      <c r="D118" s="388">
        <v>3420.2</v>
      </c>
      <c r="E118" s="399">
        <v>4.931491719487258</v>
      </c>
      <c r="F118" s="388">
        <v>20227.250000000004</v>
      </c>
      <c r="G118" s="388">
        <v>18409.86</v>
      </c>
      <c r="H118" s="399">
        <v>-8.984859533550049</v>
      </c>
      <c r="I118" s="400"/>
    </row>
    <row r="119" spans="1:9" s="321" customFormat="1" ht="11.25">
      <c r="A119" s="322" t="s">
        <v>241</v>
      </c>
      <c r="B119" s="323" t="s">
        <v>457</v>
      </c>
      <c r="C119" s="388">
        <v>1483.72</v>
      </c>
      <c r="D119" s="388">
        <v>1614.41</v>
      </c>
      <c r="E119" s="399">
        <v>8.808265710511431</v>
      </c>
      <c r="F119" s="388">
        <v>5473.38</v>
      </c>
      <c r="G119" s="388">
        <v>5471.64</v>
      </c>
      <c r="H119" s="399">
        <v>-0.03179022834153278</v>
      </c>
      <c r="I119" s="400"/>
    </row>
    <row r="120" spans="1:9" s="321" customFormat="1" ht="9" customHeight="1">
      <c r="A120" s="322" t="s">
        <v>242</v>
      </c>
      <c r="B120" s="323" t="s">
        <v>847</v>
      </c>
      <c r="C120" s="388">
        <v>1142.49</v>
      </c>
      <c r="D120" s="388">
        <v>1326.93</v>
      </c>
      <c r="E120" s="399">
        <v>16.14368615917865</v>
      </c>
      <c r="F120" s="388">
        <v>5805.38</v>
      </c>
      <c r="G120" s="388">
        <v>5978.490000000001</v>
      </c>
      <c r="H120" s="399">
        <v>2.9818892131092234</v>
      </c>
      <c r="I120" s="400"/>
    </row>
    <row r="121" spans="1:9" s="321" customFormat="1" ht="107.25" customHeight="1">
      <c r="A121" s="322" t="s">
        <v>243</v>
      </c>
      <c r="B121" s="323" t="s">
        <v>848</v>
      </c>
      <c r="C121" s="388">
        <v>299.06</v>
      </c>
      <c r="D121" s="388">
        <v>621.36</v>
      </c>
      <c r="E121" s="399">
        <v>107.77101584966226</v>
      </c>
      <c r="F121" s="388">
        <v>1755.89</v>
      </c>
      <c r="G121" s="388">
        <v>1527.8899999999999</v>
      </c>
      <c r="H121" s="399">
        <v>-12.984868072601374</v>
      </c>
      <c r="I121" s="400"/>
    </row>
    <row r="122" spans="1:9" s="321" customFormat="1" ht="45">
      <c r="A122" s="322" t="s">
        <v>244</v>
      </c>
      <c r="B122" s="323" t="s">
        <v>849</v>
      </c>
      <c r="C122" s="388">
        <v>23032.81</v>
      </c>
      <c r="D122" s="388">
        <v>21874.64</v>
      </c>
      <c r="E122" s="399">
        <v>-5.028348690411644</v>
      </c>
      <c r="F122" s="388">
        <v>18566.56</v>
      </c>
      <c r="G122" s="388">
        <v>17387.440000000002</v>
      </c>
      <c r="H122" s="399">
        <v>-6.350772571763419</v>
      </c>
      <c r="I122" s="400"/>
    </row>
    <row r="123" spans="1:9" s="321" customFormat="1" ht="67.5">
      <c r="A123" s="322" t="s">
        <v>245</v>
      </c>
      <c r="B123" s="323" t="s">
        <v>850</v>
      </c>
      <c r="C123" s="388">
        <v>2032.7</v>
      </c>
      <c r="D123" s="388">
        <v>2218.62</v>
      </c>
      <c r="E123" s="399">
        <v>9.146455453337921</v>
      </c>
      <c r="F123" s="388">
        <v>7553.65</v>
      </c>
      <c r="G123" s="388">
        <v>7661.08</v>
      </c>
      <c r="H123" s="399">
        <v>1.4222263409080504</v>
      </c>
      <c r="I123" s="400"/>
    </row>
    <row r="124" spans="1:9" s="321" customFormat="1" ht="50.25" customHeight="1">
      <c r="A124" s="322" t="s">
        <v>246</v>
      </c>
      <c r="B124" s="323" t="s">
        <v>851</v>
      </c>
      <c r="C124" s="388">
        <v>15119.539999999999</v>
      </c>
      <c r="D124" s="388">
        <v>19227.449999999997</v>
      </c>
      <c r="E124" s="399">
        <v>27.16954351785834</v>
      </c>
      <c r="F124" s="388">
        <v>28051.21</v>
      </c>
      <c r="G124" s="388">
        <v>38683.21</v>
      </c>
      <c r="H124" s="399">
        <v>37.90210832259999</v>
      </c>
      <c r="I124" s="400"/>
    </row>
    <row r="125" spans="1:9" s="321" customFormat="1" ht="33.75">
      <c r="A125" s="322" t="s">
        <v>247</v>
      </c>
      <c r="B125" s="323" t="s">
        <v>852</v>
      </c>
      <c r="C125" s="388">
        <v>10616.410000000002</v>
      </c>
      <c r="D125" s="388">
        <v>11466.08</v>
      </c>
      <c r="E125" s="399">
        <v>8.003364602535123</v>
      </c>
      <c r="F125" s="388">
        <v>23728.97</v>
      </c>
      <c r="G125" s="388">
        <v>26905.85</v>
      </c>
      <c r="H125" s="399">
        <v>13.388191733564492</v>
      </c>
      <c r="I125" s="400"/>
    </row>
    <row r="126" spans="1:9" s="321" customFormat="1" ht="22.5">
      <c r="A126" s="322" t="s">
        <v>248</v>
      </c>
      <c r="B126" s="323" t="s">
        <v>853</v>
      </c>
      <c r="C126" s="388">
        <v>4751.16</v>
      </c>
      <c r="D126" s="388">
        <v>8025.6900000000005</v>
      </c>
      <c r="E126" s="399">
        <v>68.92064253782235</v>
      </c>
      <c r="F126" s="388">
        <v>4718.9800000000005</v>
      </c>
      <c r="G126" s="388">
        <v>7284.08</v>
      </c>
      <c r="H126" s="399">
        <v>54.35708564138859</v>
      </c>
      <c r="I126" s="400"/>
    </row>
    <row r="127" spans="1:9" s="321" customFormat="1" ht="33.75">
      <c r="A127" s="322" t="s">
        <v>249</v>
      </c>
      <c r="B127" s="323" t="s">
        <v>854</v>
      </c>
      <c r="C127" s="388">
        <v>10.69</v>
      </c>
      <c r="D127" s="388">
        <v>8.46</v>
      </c>
      <c r="E127" s="399">
        <v>-20.86061739943872</v>
      </c>
      <c r="F127" s="388">
        <v>22.939999999999998</v>
      </c>
      <c r="G127" s="388">
        <v>27.82</v>
      </c>
      <c r="H127" s="399">
        <v>21.27288578901483</v>
      </c>
      <c r="I127" s="400"/>
    </row>
    <row r="128" spans="1:9" s="321" customFormat="1" ht="33.75">
      <c r="A128" s="322" t="s">
        <v>250</v>
      </c>
      <c r="B128" s="323" t="s">
        <v>855</v>
      </c>
      <c r="C128" s="388">
        <v>60712.79000000001</v>
      </c>
      <c r="D128" s="388">
        <v>62388.13</v>
      </c>
      <c r="E128" s="399">
        <v>2.7594515093112726</v>
      </c>
      <c r="F128" s="388">
        <v>144280.11000000004</v>
      </c>
      <c r="G128" s="388">
        <v>146117.7</v>
      </c>
      <c r="H128" s="399">
        <v>1.2736266974012977</v>
      </c>
      <c r="I128" s="400"/>
    </row>
    <row r="129" spans="1:9" s="321" customFormat="1" ht="33.75">
      <c r="A129" s="322" t="s">
        <v>251</v>
      </c>
      <c r="B129" s="323" t="s">
        <v>856</v>
      </c>
      <c r="C129" s="388">
        <v>1.27</v>
      </c>
      <c r="D129" s="388">
        <v>23.24</v>
      </c>
      <c r="E129" s="399">
        <v>1729.9212598425197</v>
      </c>
      <c r="F129" s="388">
        <v>10.35</v>
      </c>
      <c r="G129" s="388">
        <v>63.83</v>
      </c>
      <c r="H129" s="399">
        <v>516.7149758454105</v>
      </c>
      <c r="I129" s="400"/>
    </row>
    <row r="130" spans="1:9" s="321" customFormat="1" ht="33.75">
      <c r="A130" s="322" t="s">
        <v>252</v>
      </c>
      <c r="B130" s="323" t="s">
        <v>857</v>
      </c>
      <c r="C130" s="388">
        <v>1869.48</v>
      </c>
      <c r="D130" s="388">
        <v>1177.89</v>
      </c>
      <c r="E130" s="399">
        <v>-36.99370948071121</v>
      </c>
      <c r="F130" s="388">
        <v>2096.2300000000005</v>
      </c>
      <c r="G130" s="388">
        <v>1418.3999999999999</v>
      </c>
      <c r="H130" s="399">
        <v>-32.335669272932854</v>
      </c>
      <c r="I130" s="400"/>
    </row>
    <row r="131" spans="1:9" s="321" customFormat="1" ht="45">
      <c r="A131" s="322" t="s">
        <v>253</v>
      </c>
      <c r="B131" s="323" t="s">
        <v>858</v>
      </c>
      <c r="C131" s="388">
        <v>10335.89</v>
      </c>
      <c r="D131" s="388">
        <v>12743.49</v>
      </c>
      <c r="E131" s="399">
        <v>23.29359155331567</v>
      </c>
      <c r="F131" s="388">
        <v>20894.299999999996</v>
      </c>
      <c r="G131" s="388">
        <v>26978.33</v>
      </c>
      <c r="H131" s="399">
        <v>29.118132696477073</v>
      </c>
      <c r="I131" s="400"/>
    </row>
    <row r="132" spans="1:9" s="321" customFormat="1" ht="33.75">
      <c r="A132" s="322" t="s">
        <v>254</v>
      </c>
      <c r="B132" s="323" t="s">
        <v>859</v>
      </c>
      <c r="C132" s="388">
        <v>14129.940000000002</v>
      </c>
      <c r="D132" s="388">
        <v>14692.460000000001</v>
      </c>
      <c r="E132" s="399">
        <v>3.981050167233535</v>
      </c>
      <c r="F132" s="388">
        <v>34351.98999999999</v>
      </c>
      <c r="G132" s="388">
        <v>29328.4</v>
      </c>
      <c r="H132" s="399">
        <v>-14.623868951987905</v>
      </c>
      <c r="I132" s="400"/>
    </row>
    <row r="133" spans="1:9" s="321" customFormat="1" ht="45">
      <c r="A133" s="322" t="s">
        <v>255</v>
      </c>
      <c r="B133" s="323" t="s">
        <v>860</v>
      </c>
      <c r="C133" s="388">
        <v>84.53</v>
      </c>
      <c r="D133" s="388">
        <v>26.75</v>
      </c>
      <c r="E133" s="399">
        <v>-68.35443037974683</v>
      </c>
      <c r="F133" s="388">
        <v>477.47999999999996</v>
      </c>
      <c r="G133" s="388">
        <v>178.05</v>
      </c>
      <c r="H133" s="399">
        <v>-62.71048002010555</v>
      </c>
      <c r="I133" s="400"/>
    </row>
    <row r="134" spans="1:9" s="321" customFormat="1" ht="33.75">
      <c r="A134" s="322" t="s">
        <v>256</v>
      </c>
      <c r="B134" s="323" t="s">
        <v>861</v>
      </c>
      <c r="C134" s="388">
        <v>1109.72</v>
      </c>
      <c r="D134" s="388">
        <v>1755.4900000000002</v>
      </c>
      <c r="E134" s="399">
        <v>58.19215658003822</v>
      </c>
      <c r="F134" s="388">
        <v>1116.9099999999999</v>
      </c>
      <c r="G134" s="388">
        <v>1543.12</v>
      </c>
      <c r="H134" s="399">
        <v>38.15974429452687</v>
      </c>
      <c r="I134" s="400"/>
    </row>
    <row r="135" spans="1:9" s="321" customFormat="1" ht="33.75">
      <c r="A135" s="322" t="s">
        <v>257</v>
      </c>
      <c r="B135" s="323" t="s">
        <v>862</v>
      </c>
      <c r="C135" s="388">
        <v>4284.400000000001</v>
      </c>
      <c r="D135" s="388">
        <v>5500.419999999999</v>
      </c>
      <c r="E135" s="399">
        <v>28.382503967883444</v>
      </c>
      <c r="F135" s="388">
        <v>12336.699999999997</v>
      </c>
      <c r="G135" s="388">
        <v>15486.95</v>
      </c>
      <c r="H135" s="399">
        <v>25.53559703972703</v>
      </c>
      <c r="I135" s="400"/>
    </row>
    <row r="136" spans="1:9" s="321" customFormat="1" ht="33.75">
      <c r="A136" s="322" t="s">
        <v>258</v>
      </c>
      <c r="B136" s="323" t="s">
        <v>863</v>
      </c>
      <c r="C136" s="388">
        <v>760.2399999999999</v>
      </c>
      <c r="D136" s="388">
        <v>1090.7799999999997</v>
      </c>
      <c r="E136" s="399">
        <v>43.478375249921065</v>
      </c>
      <c r="F136" s="388">
        <v>1685.7300000000002</v>
      </c>
      <c r="G136" s="388">
        <v>2473.3100000000004</v>
      </c>
      <c r="H136" s="399">
        <v>46.72041192836338</v>
      </c>
      <c r="I136" s="400"/>
    </row>
    <row r="137" spans="1:9" s="321" customFormat="1" ht="11.25">
      <c r="A137" s="322" t="s">
        <v>259</v>
      </c>
      <c r="B137" s="323" t="s">
        <v>864</v>
      </c>
      <c r="C137" s="388">
        <v>29.53</v>
      </c>
      <c r="D137" s="388">
        <v>93.98</v>
      </c>
      <c r="E137" s="399">
        <v>218.25262444971213</v>
      </c>
      <c r="F137" s="388">
        <v>242.84</v>
      </c>
      <c r="G137" s="388">
        <v>407.21</v>
      </c>
      <c r="H137" s="399">
        <v>67.6865425794762</v>
      </c>
      <c r="I137" s="400"/>
    </row>
    <row r="138" spans="1:9" s="321" customFormat="1" ht="22.5">
      <c r="A138" s="322" t="s">
        <v>260</v>
      </c>
      <c r="B138" s="323" t="s">
        <v>865</v>
      </c>
      <c r="C138" s="388">
        <v>1732.9399999999998</v>
      </c>
      <c r="D138" s="388">
        <v>1612.1999999999998</v>
      </c>
      <c r="E138" s="399">
        <v>-6.967350283333529</v>
      </c>
      <c r="F138" s="388">
        <v>17508.170000000006</v>
      </c>
      <c r="G138" s="388">
        <v>13926.450000000003</v>
      </c>
      <c r="H138" s="399">
        <v>-20.457420735576605</v>
      </c>
      <c r="I138" s="400"/>
    </row>
    <row r="139" spans="1:9" s="321" customFormat="1" ht="33.75">
      <c r="A139" s="322" t="s">
        <v>261</v>
      </c>
      <c r="B139" s="323" t="s">
        <v>866</v>
      </c>
      <c r="C139" s="388">
        <v>4305.05</v>
      </c>
      <c r="D139" s="388">
        <v>3966.99</v>
      </c>
      <c r="E139" s="399">
        <v>-7.852638180741234</v>
      </c>
      <c r="F139" s="388">
        <v>819.39</v>
      </c>
      <c r="G139" s="388">
        <v>709.6899999999999</v>
      </c>
      <c r="H139" s="399">
        <v>-13.388008152406062</v>
      </c>
      <c r="I139" s="400"/>
    </row>
    <row r="140" spans="1:9" s="321" customFormat="1" ht="45">
      <c r="A140" s="322" t="s">
        <v>262</v>
      </c>
      <c r="B140" s="323" t="s">
        <v>867</v>
      </c>
      <c r="C140" s="388">
        <v>14552.1</v>
      </c>
      <c r="D140" s="388">
        <v>11469.050000000001</v>
      </c>
      <c r="E140" s="399">
        <v>-21.186289264092462</v>
      </c>
      <c r="F140" s="388">
        <v>8504.32</v>
      </c>
      <c r="G140" s="388">
        <v>5152.75</v>
      </c>
      <c r="H140" s="399">
        <v>-39.41020563666465</v>
      </c>
      <c r="I140" s="400"/>
    </row>
    <row r="141" spans="1:9" s="321" customFormat="1" ht="11.25">
      <c r="A141" s="322" t="s">
        <v>263</v>
      </c>
      <c r="B141" s="323" t="s">
        <v>463</v>
      </c>
      <c r="C141" s="388">
        <v>4313.66</v>
      </c>
      <c r="D141" s="388">
        <v>6337.34</v>
      </c>
      <c r="E141" s="399">
        <v>46.91329404728237</v>
      </c>
      <c r="F141" s="388">
        <v>4707.64</v>
      </c>
      <c r="G141" s="388">
        <v>7984.81</v>
      </c>
      <c r="H141" s="399">
        <v>69.61386172264659</v>
      </c>
      <c r="I141" s="400"/>
    </row>
    <row r="142" spans="1:9" s="321" customFormat="1" ht="22.5">
      <c r="A142" s="322" t="s">
        <v>264</v>
      </c>
      <c r="B142" s="323" t="s">
        <v>868</v>
      </c>
      <c r="C142" s="388">
        <v>147.47</v>
      </c>
      <c r="D142" s="388">
        <v>208.64</v>
      </c>
      <c r="E142" s="399">
        <v>41.47962297416423</v>
      </c>
      <c r="F142" s="388">
        <v>426.95000000000005</v>
      </c>
      <c r="G142" s="388">
        <v>633.89</v>
      </c>
      <c r="H142" s="399">
        <v>48.469375805129374</v>
      </c>
      <c r="I142" s="400"/>
    </row>
    <row r="143" spans="1:9" s="321" customFormat="1" ht="22.5">
      <c r="A143" s="322" t="s">
        <v>265</v>
      </c>
      <c r="B143" s="323" t="s">
        <v>869</v>
      </c>
      <c r="C143" s="388">
        <v>0.54</v>
      </c>
      <c r="D143" s="388">
        <v>1.96</v>
      </c>
      <c r="E143" s="399">
        <v>262.96296296296293</v>
      </c>
      <c r="F143" s="388">
        <v>4.62</v>
      </c>
      <c r="G143" s="388">
        <v>7.06</v>
      </c>
      <c r="H143" s="399">
        <v>52.813852813852805</v>
      </c>
      <c r="I143" s="400"/>
    </row>
    <row r="144" spans="1:9" s="321" customFormat="1" ht="45">
      <c r="A144" s="322" t="s">
        <v>266</v>
      </c>
      <c r="B144" s="323" t="s">
        <v>870</v>
      </c>
      <c r="C144" s="388">
        <v>35.75</v>
      </c>
      <c r="D144" s="388">
        <v>60.81</v>
      </c>
      <c r="E144" s="399">
        <v>70.0979020979021</v>
      </c>
      <c r="F144" s="388">
        <v>48.65</v>
      </c>
      <c r="G144" s="388">
        <v>75.98</v>
      </c>
      <c r="H144" s="399">
        <v>56.176772867420354</v>
      </c>
      <c r="I144" s="400"/>
    </row>
    <row r="145" spans="1:9" s="321" customFormat="1" ht="33.75">
      <c r="A145" s="322" t="s">
        <v>267</v>
      </c>
      <c r="B145" s="323" t="s">
        <v>871</v>
      </c>
      <c r="C145" s="388">
        <v>47465.38</v>
      </c>
      <c r="D145" s="388">
        <v>32603.97</v>
      </c>
      <c r="E145" s="399">
        <v>-31.309998992950227</v>
      </c>
      <c r="F145" s="388">
        <v>32925.61</v>
      </c>
      <c r="G145" s="388">
        <v>21366.86</v>
      </c>
      <c r="H145" s="399">
        <v>-35.10565180113595</v>
      </c>
      <c r="I145" s="400"/>
    </row>
    <row r="146" spans="1:9" s="321" customFormat="1" ht="33.75">
      <c r="A146" s="322" t="s">
        <v>268</v>
      </c>
      <c r="B146" s="323" t="s">
        <v>872</v>
      </c>
      <c r="C146" s="388">
        <v>889.61</v>
      </c>
      <c r="D146" s="388">
        <v>913.3299999999999</v>
      </c>
      <c r="E146" s="399">
        <v>2.666336934162161</v>
      </c>
      <c r="F146" s="388">
        <v>4695.81</v>
      </c>
      <c r="G146" s="388">
        <v>4712.09</v>
      </c>
      <c r="H146" s="399">
        <v>0.34669205099864264</v>
      </c>
      <c r="I146" s="400"/>
    </row>
    <row r="147" spans="1:9" s="321" customFormat="1" ht="22.5">
      <c r="A147" s="322" t="s">
        <v>269</v>
      </c>
      <c r="B147" s="323" t="s">
        <v>873</v>
      </c>
      <c r="C147" s="388">
        <v>95.05</v>
      </c>
      <c r="D147" s="388">
        <v>101.21</v>
      </c>
      <c r="E147" s="399">
        <v>6.48079957916885</v>
      </c>
      <c r="F147" s="388">
        <v>100.4</v>
      </c>
      <c r="G147" s="388">
        <v>100.78</v>
      </c>
      <c r="H147" s="399">
        <v>0.3784860557768832</v>
      </c>
      <c r="I147" s="400"/>
    </row>
    <row r="148" spans="1:9" s="321" customFormat="1" ht="33.75">
      <c r="A148" s="322" t="s">
        <v>270</v>
      </c>
      <c r="B148" s="323" t="s">
        <v>874</v>
      </c>
      <c r="C148" s="388">
        <v>322.92</v>
      </c>
      <c r="D148" s="388">
        <v>800</v>
      </c>
      <c r="E148" s="399">
        <v>147.73937817416078</v>
      </c>
      <c r="F148" s="388">
        <v>192.46</v>
      </c>
      <c r="G148" s="388">
        <v>468.73</v>
      </c>
      <c r="H148" s="399">
        <v>143.54671100488412</v>
      </c>
      <c r="I148" s="400"/>
    </row>
    <row r="149" spans="1:9" s="321" customFormat="1" ht="33.75">
      <c r="A149" s="322" t="s">
        <v>271</v>
      </c>
      <c r="B149" s="323" t="s">
        <v>875</v>
      </c>
      <c r="C149" s="388">
        <v>31175.460000000003</v>
      </c>
      <c r="D149" s="388">
        <v>28681.05</v>
      </c>
      <c r="E149" s="399">
        <v>-8.001197095407742</v>
      </c>
      <c r="F149" s="388">
        <v>6693.3</v>
      </c>
      <c r="G149" s="388">
        <v>4855.929999999999</v>
      </c>
      <c r="H149" s="399">
        <v>-27.450883719540442</v>
      </c>
      <c r="I149" s="400"/>
    </row>
    <row r="150" spans="1:9" s="321" customFormat="1" ht="33.75">
      <c r="A150" s="322" t="s">
        <v>272</v>
      </c>
      <c r="B150" s="323" t="s">
        <v>876</v>
      </c>
      <c r="C150" s="388">
        <v>10.2</v>
      </c>
      <c r="D150" s="388">
        <v>0.64</v>
      </c>
      <c r="E150" s="399">
        <v>-93.72549019607843</v>
      </c>
      <c r="F150" s="388">
        <v>13.77</v>
      </c>
      <c r="G150" s="388">
        <v>1.6</v>
      </c>
      <c r="H150" s="399">
        <v>-88.38053740014524</v>
      </c>
      <c r="I150" s="400"/>
    </row>
    <row r="151" spans="1:9" s="321" customFormat="1" ht="45">
      <c r="A151" s="322" t="s">
        <v>273</v>
      </c>
      <c r="B151" s="323" t="s">
        <v>877</v>
      </c>
      <c r="C151" s="388">
        <v>100.46000000000001</v>
      </c>
      <c r="D151" s="388">
        <v>9.77</v>
      </c>
      <c r="E151" s="399">
        <v>-90.27473621341828</v>
      </c>
      <c r="F151" s="388">
        <v>318.87</v>
      </c>
      <c r="G151" s="388">
        <v>48.38</v>
      </c>
      <c r="H151" s="399">
        <v>-84.82767271928999</v>
      </c>
      <c r="I151" s="400"/>
    </row>
    <row r="152" spans="1:9" s="321" customFormat="1" ht="22.5">
      <c r="A152" s="322" t="s">
        <v>274</v>
      </c>
      <c r="B152" s="323" t="s">
        <v>878</v>
      </c>
      <c r="C152" s="388">
        <v>75099.89</v>
      </c>
      <c r="D152" s="388">
        <v>110844.28000000001</v>
      </c>
      <c r="E152" s="399">
        <v>47.59579541328225</v>
      </c>
      <c r="F152" s="388">
        <v>78117.37</v>
      </c>
      <c r="G152" s="388">
        <v>112897.60999999999</v>
      </c>
      <c r="H152" s="399">
        <v>44.52305549969231</v>
      </c>
      <c r="I152" s="400"/>
    </row>
    <row r="153" spans="1:9" s="321" customFormat="1" ht="11.25">
      <c r="A153" s="322" t="s">
        <v>275</v>
      </c>
      <c r="B153" s="323" t="s">
        <v>879</v>
      </c>
      <c r="C153" s="388">
        <v>147.35</v>
      </c>
      <c r="D153" s="388">
        <v>164.34</v>
      </c>
      <c r="E153" s="399">
        <v>11.530369867662028</v>
      </c>
      <c r="F153" s="388">
        <v>1468.46</v>
      </c>
      <c r="G153" s="388">
        <v>1470.31</v>
      </c>
      <c r="H153" s="399">
        <v>0.12598232161584733</v>
      </c>
      <c r="I153" s="400"/>
    </row>
    <row r="154" spans="1:9" s="321" customFormat="1" ht="22.5">
      <c r="A154" s="322" t="s">
        <v>276</v>
      </c>
      <c r="B154" s="323" t="s">
        <v>880</v>
      </c>
      <c r="C154" s="388">
        <v>3.79</v>
      </c>
      <c r="D154" s="388">
        <v>8.25</v>
      </c>
      <c r="E154" s="399">
        <v>117.67810026385223</v>
      </c>
      <c r="F154" s="388">
        <v>120.39999999999999</v>
      </c>
      <c r="G154" s="388">
        <v>162.12</v>
      </c>
      <c r="H154" s="399">
        <v>34.65116279069769</v>
      </c>
      <c r="I154" s="400"/>
    </row>
    <row r="155" spans="1:9" s="321" customFormat="1" ht="33.75">
      <c r="A155" s="322" t="s">
        <v>277</v>
      </c>
      <c r="B155" s="323" t="s">
        <v>881</v>
      </c>
      <c r="C155" s="388">
        <v>0.2</v>
      </c>
      <c r="D155" s="388">
        <v>0.15</v>
      </c>
      <c r="E155" s="399">
        <v>-25.00000000000001</v>
      </c>
      <c r="F155" s="388">
        <v>1.76</v>
      </c>
      <c r="G155" s="388">
        <v>0.45</v>
      </c>
      <c r="H155" s="399">
        <v>-74.43181818181819</v>
      </c>
      <c r="I155" s="400"/>
    </row>
    <row r="156" spans="1:9" s="321" customFormat="1" ht="22.5">
      <c r="A156" s="322" t="s">
        <v>278</v>
      </c>
      <c r="B156" s="323" t="s">
        <v>882</v>
      </c>
      <c r="C156" s="388">
        <v>0.33</v>
      </c>
      <c r="D156" s="388">
        <v>0.6</v>
      </c>
      <c r="E156" s="399">
        <v>81.81818181818181</v>
      </c>
      <c r="F156" s="388">
        <v>1.68</v>
      </c>
      <c r="G156" s="388">
        <v>2.38</v>
      </c>
      <c r="H156" s="399">
        <v>41.66666666666667</v>
      </c>
      <c r="I156" s="400"/>
    </row>
    <row r="157" spans="1:9" s="321" customFormat="1" ht="56.25">
      <c r="A157" s="322" t="s">
        <v>279</v>
      </c>
      <c r="B157" s="323" t="s">
        <v>883</v>
      </c>
      <c r="C157" s="388">
        <v>1998.4899999999998</v>
      </c>
      <c r="D157" s="388">
        <v>1376.2</v>
      </c>
      <c r="E157" s="399">
        <v>-31.138009196943685</v>
      </c>
      <c r="F157" s="388">
        <v>42759.049999999996</v>
      </c>
      <c r="G157" s="388">
        <v>41054.709999999985</v>
      </c>
      <c r="H157" s="399">
        <v>-3.9859164317261775</v>
      </c>
      <c r="I157" s="400"/>
    </row>
    <row r="158" spans="1:9" s="321" customFormat="1" ht="90">
      <c r="A158" s="322" t="s">
        <v>280</v>
      </c>
      <c r="B158" s="323" t="s">
        <v>884</v>
      </c>
      <c r="C158" s="388">
        <v>434.25</v>
      </c>
      <c r="D158" s="388">
        <v>349.88</v>
      </c>
      <c r="E158" s="399">
        <v>-19.428900402993666</v>
      </c>
      <c r="F158" s="388">
        <v>13689.279999999999</v>
      </c>
      <c r="G158" s="388">
        <v>11977.689999999999</v>
      </c>
      <c r="H158" s="399">
        <v>-12.503141144019258</v>
      </c>
      <c r="I158" s="400"/>
    </row>
    <row r="159" spans="1:9" s="321" customFormat="1" ht="67.5">
      <c r="A159" s="322" t="s">
        <v>281</v>
      </c>
      <c r="B159" s="323" t="s">
        <v>885</v>
      </c>
      <c r="C159" s="388">
        <v>192.04999999999998</v>
      </c>
      <c r="D159" s="388">
        <v>248.69</v>
      </c>
      <c r="E159" s="399">
        <v>29.492319708409287</v>
      </c>
      <c r="F159" s="388">
        <v>1300.7099999999998</v>
      </c>
      <c r="G159" s="388">
        <v>2216.7799999999997</v>
      </c>
      <c r="H159" s="399">
        <v>70.42845830354192</v>
      </c>
      <c r="I159" s="400"/>
    </row>
    <row r="160" spans="1:9" s="321" customFormat="1" ht="22.5">
      <c r="A160" s="322" t="s">
        <v>282</v>
      </c>
      <c r="B160" s="323" t="s">
        <v>886</v>
      </c>
      <c r="C160" s="388">
        <v>6.47</v>
      </c>
      <c r="D160" s="388">
        <v>1.32</v>
      </c>
      <c r="E160" s="399">
        <v>-79.59814528593509</v>
      </c>
      <c r="F160" s="388">
        <v>24</v>
      </c>
      <c r="G160" s="388">
        <v>4.9</v>
      </c>
      <c r="H160" s="399">
        <v>-79.58333333333333</v>
      </c>
      <c r="I160" s="400"/>
    </row>
    <row r="161" spans="1:9" s="321" customFormat="1" ht="45">
      <c r="A161" s="322" t="s">
        <v>283</v>
      </c>
      <c r="B161" s="323" t="s">
        <v>887</v>
      </c>
      <c r="C161" s="388">
        <v>117.33</v>
      </c>
      <c r="D161" s="388">
        <v>205.48</v>
      </c>
      <c r="E161" s="399">
        <v>75.12997528338872</v>
      </c>
      <c r="F161" s="388">
        <v>1232.83</v>
      </c>
      <c r="G161" s="388">
        <v>1253.54</v>
      </c>
      <c r="H161" s="399">
        <v>1.6798747596992403</v>
      </c>
      <c r="I161" s="400"/>
    </row>
    <row r="162" spans="1:9" s="321" customFormat="1" ht="56.25">
      <c r="A162" s="322" t="s">
        <v>284</v>
      </c>
      <c r="B162" s="323" t="s">
        <v>888</v>
      </c>
      <c r="C162" s="388">
        <v>19.43</v>
      </c>
      <c r="D162" s="388">
        <v>34.82</v>
      </c>
      <c r="E162" s="399">
        <v>79.20741121976324</v>
      </c>
      <c r="F162" s="388">
        <v>111.6</v>
      </c>
      <c r="G162" s="388">
        <v>188.94</v>
      </c>
      <c r="H162" s="399">
        <v>69.30107526881721</v>
      </c>
      <c r="I162" s="400"/>
    </row>
    <row r="163" spans="1:9" s="321" customFormat="1" ht="33.75">
      <c r="A163" s="322" t="s">
        <v>285</v>
      </c>
      <c r="B163" s="323" t="s">
        <v>889</v>
      </c>
      <c r="C163" s="388">
        <v>0.03</v>
      </c>
      <c r="D163" s="388">
        <v>0</v>
      </c>
      <c r="E163" s="399">
        <v>-100</v>
      </c>
      <c r="F163" s="388">
        <v>1.06</v>
      </c>
      <c r="G163" s="388">
        <v>0</v>
      </c>
      <c r="H163" s="399">
        <v>-100</v>
      </c>
      <c r="I163" s="400"/>
    </row>
    <row r="164" spans="1:9" s="321" customFormat="1" ht="45">
      <c r="A164" s="322" t="s">
        <v>286</v>
      </c>
      <c r="B164" s="323" t="s">
        <v>890</v>
      </c>
      <c r="C164" s="388">
        <v>111.57000000000001</v>
      </c>
      <c r="D164" s="388">
        <v>61.65</v>
      </c>
      <c r="E164" s="399">
        <v>-44.74321054046787</v>
      </c>
      <c r="F164" s="388">
        <v>251.87</v>
      </c>
      <c r="G164" s="388">
        <v>114.14</v>
      </c>
      <c r="H164" s="399">
        <v>-54.68297137412157</v>
      </c>
      <c r="I164" s="400"/>
    </row>
    <row r="165" spans="1:9" s="321" customFormat="1" ht="56.25">
      <c r="A165" s="322" t="s">
        <v>287</v>
      </c>
      <c r="B165" s="323" t="s">
        <v>891</v>
      </c>
      <c r="C165" s="388">
        <v>87.25</v>
      </c>
      <c r="D165" s="388">
        <v>6.33</v>
      </c>
      <c r="E165" s="399">
        <v>-92.74498567335243</v>
      </c>
      <c r="F165" s="388">
        <v>64.3</v>
      </c>
      <c r="G165" s="388">
        <v>6.45</v>
      </c>
      <c r="H165" s="399">
        <v>-89.96889580093313</v>
      </c>
      <c r="I165" s="400"/>
    </row>
    <row r="166" spans="1:9" s="321" customFormat="1" ht="33.75">
      <c r="A166" s="322" t="s">
        <v>288</v>
      </c>
      <c r="B166" s="323" t="s">
        <v>892</v>
      </c>
      <c r="C166" s="388">
        <v>1.19</v>
      </c>
      <c r="D166" s="388">
        <v>30.45</v>
      </c>
      <c r="E166" s="407" t="s">
        <v>449</v>
      </c>
      <c r="F166" s="388">
        <v>9.67</v>
      </c>
      <c r="G166" s="388">
        <v>35.36</v>
      </c>
      <c r="H166" s="399">
        <v>265.6670113753878</v>
      </c>
      <c r="I166" s="400"/>
    </row>
    <row r="167" spans="1:9" s="321" customFormat="1" ht="45">
      <c r="A167" s="322" t="s">
        <v>289</v>
      </c>
      <c r="B167" s="323" t="s">
        <v>893</v>
      </c>
      <c r="C167" s="388">
        <v>1389.8000000000002</v>
      </c>
      <c r="D167" s="388">
        <v>652.05</v>
      </c>
      <c r="E167" s="399">
        <v>-53.083177435602245</v>
      </c>
      <c r="F167" s="388">
        <v>11633.570000000002</v>
      </c>
      <c r="G167" s="388">
        <v>5199.219999999999</v>
      </c>
      <c r="H167" s="399">
        <v>-55.30847366715464</v>
      </c>
      <c r="I167" s="400"/>
    </row>
    <row r="168" spans="1:9" s="321" customFormat="1" ht="56.25">
      <c r="A168" s="322" t="s">
        <v>290</v>
      </c>
      <c r="B168" s="323" t="s">
        <v>894</v>
      </c>
      <c r="C168" s="388">
        <v>170.58</v>
      </c>
      <c r="D168" s="388">
        <v>153.87</v>
      </c>
      <c r="E168" s="399">
        <v>-9.79599015124869</v>
      </c>
      <c r="F168" s="388">
        <v>787.3399999999999</v>
      </c>
      <c r="G168" s="388">
        <v>618.55</v>
      </c>
      <c r="H168" s="399">
        <v>-21.438006452104553</v>
      </c>
      <c r="I168" s="400"/>
    </row>
    <row r="169" spans="1:9" s="321" customFormat="1" ht="56.25">
      <c r="A169" s="322" t="s">
        <v>291</v>
      </c>
      <c r="B169" s="323" t="s">
        <v>895</v>
      </c>
      <c r="C169" s="388">
        <v>0.58</v>
      </c>
      <c r="D169" s="388">
        <v>1.51</v>
      </c>
      <c r="E169" s="399">
        <v>160.3448275862069</v>
      </c>
      <c r="F169" s="388">
        <v>72</v>
      </c>
      <c r="G169" s="388">
        <v>116.38</v>
      </c>
      <c r="H169" s="399">
        <v>61.638888888888886</v>
      </c>
      <c r="I169" s="400"/>
    </row>
    <row r="170" spans="1:9" s="321" customFormat="1" ht="33.75">
      <c r="A170" s="322" t="s">
        <v>292</v>
      </c>
      <c r="B170" s="323" t="s">
        <v>896</v>
      </c>
      <c r="C170" s="388">
        <v>0.09</v>
      </c>
      <c r="D170" s="388">
        <v>0</v>
      </c>
      <c r="E170" s="399">
        <v>-100</v>
      </c>
      <c r="F170" s="388">
        <v>8.85</v>
      </c>
      <c r="G170" s="388">
        <v>0</v>
      </c>
      <c r="H170" s="399">
        <v>-100</v>
      </c>
      <c r="I170" s="400"/>
    </row>
    <row r="171" spans="1:9" s="321" customFormat="1" ht="33.75">
      <c r="A171" s="322" t="s">
        <v>355</v>
      </c>
      <c r="B171" s="323" t="s">
        <v>933</v>
      </c>
      <c r="C171" s="388">
        <v>3.79</v>
      </c>
      <c r="D171" s="388">
        <v>0</v>
      </c>
      <c r="E171" s="399">
        <v>-100</v>
      </c>
      <c r="F171" s="388">
        <v>2.06</v>
      </c>
      <c r="G171" s="388">
        <v>0</v>
      </c>
      <c r="H171" s="399">
        <v>-100</v>
      </c>
      <c r="I171" s="400"/>
    </row>
    <row r="172" spans="1:9" s="321" customFormat="1" ht="22.5">
      <c r="A172" s="322" t="s">
        <v>332</v>
      </c>
      <c r="B172" s="323" t="s">
        <v>897</v>
      </c>
      <c r="C172" s="388">
        <v>0</v>
      </c>
      <c r="D172" s="388">
        <v>9.27</v>
      </c>
      <c r="E172" s="399" t="s">
        <v>449</v>
      </c>
      <c r="F172" s="388">
        <v>0</v>
      </c>
      <c r="G172" s="388">
        <v>9.64</v>
      </c>
      <c r="H172" s="399" t="s">
        <v>449</v>
      </c>
      <c r="I172" s="400"/>
    </row>
    <row r="173" spans="1:9" s="321" customFormat="1" ht="22.5">
      <c r="A173" s="322" t="s">
        <v>293</v>
      </c>
      <c r="B173" s="323" t="s">
        <v>898</v>
      </c>
      <c r="C173" s="388">
        <v>0.8</v>
      </c>
      <c r="D173" s="388">
        <v>92.18</v>
      </c>
      <c r="E173" s="407" t="s">
        <v>449</v>
      </c>
      <c r="F173" s="388">
        <v>4.4</v>
      </c>
      <c r="G173" s="388">
        <v>57.79</v>
      </c>
      <c r="H173" s="407" t="s">
        <v>449</v>
      </c>
      <c r="I173" s="400"/>
    </row>
    <row r="174" spans="1:9" s="321" customFormat="1" ht="33.75">
      <c r="A174" s="322" t="s">
        <v>294</v>
      </c>
      <c r="B174" s="323" t="s">
        <v>899</v>
      </c>
      <c r="C174" s="388">
        <v>13596.169999999998</v>
      </c>
      <c r="D174" s="388">
        <v>14833.21</v>
      </c>
      <c r="E174" s="399">
        <v>9.098444635511328</v>
      </c>
      <c r="F174" s="388">
        <v>12947.82</v>
      </c>
      <c r="G174" s="388">
        <v>10673.859999999999</v>
      </c>
      <c r="H174" s="399">
        <v>-17.562493145564282</v>
      </c>
      <c r="I174" s="400"/>
    </row>
    <row r="175" spans="1:9" s="321" customFormat="1" ht="67.5">
      <c r="A175" s="322" t="s">
        <v>295</v>
      </c>
      <c r="B175" s="323" t="s">
        <v>900</v>
      </c>
      <c r="C175" s="388">
        <v>431.06</v>
      </c>
      <c r="D175" s="388">
        <v>228.53</v>
      </c>
      <c r="E175" s="399">
        <v>-46.98417853663063</v>
      </c>
      <c r="F175" s="388">
        <v>925.79</v>
      </c>
      <c r="G175" s="388">
        <v>505.66999999999996</v>
      </c>
      <c r="H175" s="399">
        <v>-45.37962172846974</v>
      </c>
      <c r="I175" s="400"/>
    </row>
    <row r="176" spans="1:9" s="321" customFormat="1" ht="67.5">
      <c r="A176" s="322" t="s">
        <v>296</v>
      </c>
      <c r="B176" s="323" t="s">
        <v>901</v>
      </c>
      <c r="C176" s="388">
        <v>0</v>
      </c>
      <c r="D176" s="388">
        <v>39961.76</v>
      </c>
      <c r="E176" s="399" t="s">
        <v>449</v>
      </c>
      <c r="F176" s="388">
        <v>0</v>
      </c>
      <c r="G176" s="388">
        <v>37123.55</v>
      </c>
      <c r="H176" s="399" t="s">
        <v>449</v>
      </c>
      <c r="I176" s="400"/>
    </row>
    <row r="177" spans="1:9" s="321" customFormat="1" ht="22.5">
      <c r="A177" s="322" t="s">
        <v>297</v>
      </c>
      <c r="B177" s="323" t="s">
        <v>902</v>
      </c>
      <c r="C177" s="388">
        <v>2195.6600000000003</v>
      </c>
      <c r="D177" s="388">
        <v>2138.51</v>
      </c>
      <c r="E177" s="399">
        <v>-2.6028620096007593</v>
      </c>
      <c r="F177" s="388">
        <v>3090.4300000000003</v>
      </c>
      <c r="G177" s="388">
        <v>3004.75</v>
      </c>
      <c r="H177" s="399">
        <v>-2.772429726607628</v>
      </c>
      <c r="I177" s="400"/>
    </row>
    <row r="178" spans="1:9" s="321" customFormat="1" ht="11.25">
      <c r="A178" s="322" t="s">
        <v>298</v>
      </c>
      <c r="B178" s="323" t="s">
        <v>903</v>
      </c>
      <c r="C178" s="388">
        <v>1644.25</v>
      </c>
      <c r="D178" s="388">
        <v>1536.66</v>
      </c>
      <c r="E178" s="399">
        <v>-6.543408849019306</v>
      </c>
      <c r="F178" s="388">
        <v>2969.28</v>
      </c>
      <c r="G178" s="388">
        <v>1888.22</v>
      </c>
      <c r="H178" s="399">
        <v>-36.40815281819162</v>
      </c>
      <c r="I178" s="400"/>
    </row>
    <row r="179" spans="1:9" s="321" customFormat="1" ht="11.25">
      <c r="A179" s="322" t="s">
        <v>299</v>
      </c>
      <c r="B179" s="323" t="s">
        <v>904</v>
      </c>
      <c r="C179" s="388">
        <v>4713.16</v>
      </c>
      <c r="D179" s="388">
        <v>4638.889999999999</v>
      </c>
      <c r="E179" s="399">
        <v>-1.5758005244888906</v>
      </c>
      <c r="F179" s="388">
        <v>13894.220000000001</v>
      </c>
      <c r="G179" s="388">
        <v>13107.099999999999</v>
      </c>
      <c r="H179" s="399">
        <v>-5.665089512041721</v>
      </c>
      <c r="I179" s="400"/>
    </row>
    <row r="180" spans="1:9" s="321" customFormat="1" ht="11.25">
      <c r="A180" s="322" t="s">
        <v>300</v>
      </c>
      <c r="B180" s="323" t="s">
        <v>905</v>
      </c>
      <c r="C180" s="388">
        <v>90.76</v>
      </c>
      <c r="D180" s="388">
        <v>152.31</v>
      </c>
      <c r="E180" s="399">
        <v>67.81621859850154</v>
      </c>
      <c r="F180" s="388">
        <v>1032.77</v>
      </c>
      <c r="G180" s="388">
        <v>1232.88</v>
      </c>
      <c r="H180" s="399">
        <v>19.37604694171986</v>
      </c>
      <c r="I180" s="400"/>
    </row>
    <row r="181" spans="1:9" s="321" customFormat="1" ht="22.5">
      <c r="A181" s="322" t="s">
        <v>301</v>
      </c>
      <c r="B181" s="323" t="s">
        <v>906</v>
      </c>
      <c r="C181" s="388">
        <v>217.01</v>
      </c>
      <c r="D181" s="388">
        <v>183.69</v>
      </c>
      <c r="E181" s="399">
        <v>-15.354131146030136</v>
      </c>
      <c r="F181" s="388">
        <v>829.95</v>
      </c>
      <c r="G181" s="388">
        <v>745</v>
      </c>
      <c r="H181" s="399">
        <v>-10.2355563588168</v>
      </c>
      <c r="I181" s="400"/>
    </row>
    <row r="182" spans="1:9" s="321" customFormat="1" ht="11.25">
      <c r="A182" s="322" t="s">
        <v>333</v>
      </c>
      <c r="B182" s="323" t="s">
        <v>907</v>
      </c>
      <c r="C182" s="388">
        <v>0.01</v>
      </c>
      <c r="D182" s="388">
        <v>21</v>
      </c>
      <c r="E182" s="407" t="s">
        <v>449</v>
      </c>
      <c r="F182" s="388">
        <v>0.01</v>
      </c>
      <c r="G182" s="388">
        <v>32.66</v>
      </c>
      <c r="H182" s="407" t="s">
        <v>449</v>
      </c>
      <c r="I182" s="400"/>
    </row>
    <row r="183" spans="1:9" s="321" customFormat="1" ht="22.5">
      <c r="A183" s="322" t="s">
        <v>302</v>
      </c>
      <c r="B183" s="323" t="s">
        <v>908</v>
      </c>
      <c r="C183" s="239">
        <v>1521.95</v>
      </c>
      <c r="D183" s="239">
        <v>2505.77</v>
      </c>
      <c r="E183" s="399">
        <v>64.6420710273005</v>
      </c>
      <c r="F183" s="239">
        <v>20848.57</v>
      </c>
      <c r="G183" s="239">
        <v>36031.950000000004</v>
      </c>
      <c r="H183" s="399">
        <v>72.82696127360295</v>
      </c>
      <c r="I183" s="400"/>
    </row>
    <row r="184" spans="1:9" s="321" customFormat="1" ht="11.25">
      <c r="A184" s="322">
        <v>5201</v>
      </c>
      <c r="B184" s="362" t="s">
        <v>909</v>
      </c>
      <c r="C184" s="415">
        <v>224.44</v>
      </c>
      <c r="D184" s="327">
        <v>329.78000000000003</v>
      </c>
      <c r="E184" s="399">
        <v>46.934592764213164</v>
      </c>
      <c r="F184" s="327">
        <v>586.1500000000001</v>
      </c>
      <c r="G184" s="327">
        <v>777.9499999999999</v>
      </c>
      <c r="H184" s="399">
        <v>32.721999488185595</v>
      </c>
      <c r="I184" s="400"/>
    </row>
    <row r="185" spans="1:9" s="321" customFormat="1" ht="22.5">
      <c r="A185" s="392" t="s">
        <v>304</v>
      </c>
      <c r="B185" s="362" t="s">
        <v>910</v>
      </c>
      <c r="C185" s="415">
        <v>92.13</v>
      </c>
      <c r="D185" s="327">
        <v>171.76</v>
      </c>
      <c r="E185" s="399">
        <v>86.432215347878</v>
      </c>
      <c r="F185" s="327">
        <v>89.95</v>
      </c>
      <c r="G185" s="327">
        <v>166.25</v>
      </c>
      <c r="H185" s="399">
        <v>84.82490272373539</v>
      </c>
      <c r="I185" s="400"/>
    </row>
    <row r="186" spans="1:9" s="321" customFormat="1" ht="12.75" thickBot="1">
      <c r="A186" s="396" t="s">
        <v>305</v>
      </c>
      <c r="B186" s="398" t="s">
        <v>911</v>
      </c>
      <c r="C186" s="416">
        <v>41.66</v>
      </c>
      <c r="D186" s="397">
        <v>241.07</v>
      </c>
      <c r="E186" s="430">
        <v>478.660585693711</v>
      </c>
      <c r="F186" s="397">
        <v>34.84</v>
      </c>
      <c r="G186" s="397">
        <v>198.42</v>
      </c>
      <c r="H186" s="430">
        <v>469.51779563719856</v>
      </c>
      <c r="I186" s="400"/>
    </row>
    <row r="187" spans="1:9" ht="13.5" thickTop="1">
      <c r="A187" s="169" t="s">
        <v>16</v>
      </c>
      <c r="B187" s="136"/>
      <c r="C187" s="239"/>
      <c r="D187" s="239"/>
      <c r="E187" s="312"/>
      <c r="F187" s="239"/>
      <c r="G187" s="239"/>
      <c r="H187" s="402"/>
      <c r="I187" s="401"/>
    </row>
    <row r="188" spans="1:9" ht="12.75">
      <c r="A188" s="170" t="s">
        <v>60</v>
      </c>
      <c r="B188" s="136"/>
      <c r="C188" s="239"/>
      <c r="D188" s="239"/>
      <c r="E188" s="312"/>
      <c r="F188" s="239"/>
      <c r="G188" s="239"/>
      <c r="H188" s="402"/>
      <c r="I188" s="401"/>
    </row>
    <row r="189" spans="1:9" ht="12.75">
      <c r="A189" s="321"/>
      <c r="B189" s="321"/>
      <c r="C189" s="327"/>
      <c r="D189" s="327"/>
      <c r="E189" s="329"/>
      <c r="F189" s="327"/>
      <c r="G189" s="327"/>
      <c r="H189" s="329"/>
      <c r="I189" s="401"/>
    </row>
    <row r="190" spans="1:9" ht="12.75">
      <c r="A190" s="321"/>
      <c r="B190" s="321"/>
      <c r="C190" s="327"/>
      <c r="D190" s="327"/>
      <c r="E190" s="329"/>
      <c r="F190" s="327"/>
      <c r="G190" s="327"/>
      <c r="H190" s="329"/>
      <c r="I190" s="401"/>
    </row>
    <row r="191" spans="1:9" ht="12.75">
      <c r="A191" s="321"/>
      <c r="B191" s="321"/>
      <c r="C191" s="327"/>
      <c r="D191" s="327"/>
      <c r="E191" s="329"/>
      <c r="F191" s="327"/>
      <c r="G191" s="327"/>
      <c r="H191" s="329"/>
      <c r="I191" s="401"/>
    </row>
    <row r="192" spans="1:9" ht="12.75">
      <c r="A192" s="321"/>
      <c r="B192" s="321"/>
      <c r="C192" s="327"/>
      <c r="D192" s="327"/>
      <c r="E192" s="329"/>
      <c r="F192" s="327"/>
      <c r="G192" s="327"/>
      <c r="H192" s="329"/>
      <c r="I192" s="401"/>
    </row>
    <row r="193" spans="1:9" ht="12.75">
      <c r="A193" s="321"/>
      <c r="B193" s="321"/>
      <c r="C193" s="327"/>
      <c r="D193" s="327"/>
      <c r="E193" s="329"/>
      <c r="F193" s="327"/>
      <c r="G193" s="327"/>
      <c r="H193" s="329"/>
      <c r="I193" s="401"/>
    </row>
    <row r="194" spans="1:9" ht="12.75">
      <c r="A194" s="321"/>
      <c r="B194" s="321"/>
      <c r="C194" s="327"/>
      <c r="D194" s="327"/>
      <c r="E194" s="329"/>
      <c r="F194" s="327"/>
      <c r="G194" s="327"/>
      <c r="H194" s="329"/>
      <c r="I194" s="401"/>
    </row>
    <row r="195" spans="1:9" ht="12.75">
      <c r="A195" s="321"/>
      <c r="B195" s="321"/>
      <c r="C195" s="327"/>
      <c r="D195" s="327"/>
      <c r="E195" s="329"/>
      <c r="F195" s="327"/>
      <c r="G195" s="327"/>
      <c r="H195" s="329"/>
      <c r="I195" s="401"/>
    </row>
    <row r="196" spans="1:9" ht="12.75">
      <c r="A196" s="321"/>
      <c r="B196" s="321"/>
      <c r="C196" s="327"/>
      <c r="D196" s="327"/>
      <c r="E196" s="329"/>
      <c r="F196" s="327"/>
      <c r="G196" s="327"/>
      <c r="H196" s="329"/>
      <c r="I196" s="401"/>
    </row>
    <row r="197" spans="1:9" ht="12.75">
      <c r="A197" s="321"/>
      <c r="B197" s="321"/>
      <c r="C197" s="327"/>
      <c r="D197" s="327"/>
      <c r="E197" s="329"/>
      <c r="F197" s="327"/>
      <c r="G197" s="327"/>
      <c r="H197" s="329"/>
      <c r="I197" s="401"/>
    </row>
    <row r="198" spans="1:9" ht="12.75">
      <c r="A198" s="321"/>
      <c r="B198" s="321"/>
      <c r="C198" s="327"/>
      <c r="D198" s="327"/>
      <c r="E198" s="329"/>
      <c r="F198" s="327"/>
      <c r="G198" s="327"/>
      <c r="H198" s="329"/>
      <c r="I198" s="401"/>
    </row>
    <row r="199" spans="1:9" ht="12.75">
      <c r="A199" s="321"/>
      <c r="B199" s="321"/>
      <c r="C199" s="327"/>
      <c r="D199" s="327"/>
      <c r="E199" s="329"/>
      <c r="F199" s="327"/>
      <c r="G199" s="327"/>
      <c r="H199" s="329"/>
      <c r="I199" s="401"/>
    </row>
    <row r="200" spans="1:9" ht="12.75">
      <c r="A200" s="321"/>
      <c r="B200" s="321"/>
      <c r="C200" s="327"/>
      <c r="D200" s="327"/>
      <c r="E200" s="329"/>
      <c r="F200" s="327"/>
      <c r="G200" s="327"/>
      <c r="H200" s="329"/>
      <c r="I200" s="401"/>
    </row>
    <row r="201" spans="1:9" ht="12.75">
      <c r="A201" s="321"/>
      <c r="B201" s="321"/>
      <c r="C201" s="327"/>
      <c r="D201" s="327"/>
      <c r="E201" s="329"/>
      <c r="F201" s="327"/>
      <c r="G201" s="327"/>
      <c r="H201" s="329"/>
      <c r="I201" s="401"/>
    </row>
    <row r="202" spans="1:9" ht="12.75">
      <c r="A202" s="321"/>
      <c r="B202" s="321"/>
      <c r="C202" s="327"/>
      <c r="D202" s="327"/>
      <c r="E202" s="329"/>
      <c r="F202" s="327"/>
      <c r="G202" s="327"/>
      <c r="H202" s="329"/>
      <c r="I202" s="401"/>
    </row>
    <row r="203" spans="1:9" ht="12.75">
      <c r="A203" s="321"/>
      <c r="B203" s="321"/>
      <c r="C203" s="327"/>
      <c r="D203" s="327"/>
      <c r="E203" s="329"/>
      <c r="F203" s="327"/>
      <c r="G203" s="327"/>
      <c r="H203" s="329"/>
      <c r="I203" s="401"/>
    </row>
    <row r="204" spans="1:9" ht="12.75">
      <c r="A204" s="321"/>
      <c r="B204" s="321"/>
      <c r="C204" s="327"/>
      <c r="D204" s="327"/>
      <c r="E204" s="329"/>
      <c r="F204" s="327"/>
      <c r="G204" s="327"/>
      <c r="H204" s="329"/>
      <c r="I204" s="401"/>
    </row>
    <row r="205" spans="1:9" ht="12.75">
      <c r="A205" s="321"/>
      <c r="B205" s="321"/>
      <c r="C205" s="327"/>
      <c r="D205" s="327"/>
      <c r="E205" s="329"/>
      <c r="F205" s="327"/>
      <c r="G205" s="327"/>
      <c r="H205" s="329"/>
      <c r="I205" s="401"/>
    </row>
    <row r="206" spans="1:9" ht="12.75">
      <c r="A206" s="321"/>
      <c r="B206" s="321"/>
      <c r="C206" s="327"/>
      <c r="D206" s="327"/>
      <c r="E206" s="329"/>
      <c r="F206" s="327"/>
      <c r="G206" s="327"/>
      <c r="H206" s="329"/>
      <c r="I206" s="401"/>
    </row>
    <row r="207" spans="1:9" ht="12.75">
      <c r="A207" s="321"/>
      <c r="B207" s="321"/>
      <c r="C207" s="327"/>
      <c r="D207" s="327"/>
      <c r="E207" s="329"/>
      <c r="F207" s="327"/>
      <c r="G207" s="327"/>
      <c r="H207" s="329"/>
      <c r="I207" s="401"/>
    </row>
    <row r="208" spans="1:9" ht="12.75">
      <c r="A208" s="321"/>
      <c r="B208" s="321"/>
      <c r="C208" s="327"/>
      <c r="D208" s="327"/>
      <c r="E208" s="329"/>
      <c r="F208" s="327"/>
      <c r="G208" s="327"/>
      <c r="H208" s="329"/>
      <c r="I208" s="401"/>
    </row>
    <row r="209" spans="1:9" ht="12.75">
      <c r="A209" s="321"/>
      <c r="B209" s="321"/>
      <c r="C209" s="327"/>
      <c r="D209" s="327"/>
      <c r="E209" s="329"/>
      <c r="F209" s="327"/>
      <c r="G209" s="327"/>
      <c r="H209" s="329"/>
      <c r="I209" s="401"/>
    </row>
    <row r="210" spans="1:9" ht="12.75">
      <c r="A210" s="321"/>
      <c r="B210" s="321"/>
      <c r="C210" s="327"/>
      <c r="D210" s="327"/>
      <c r="E210" s="329"/>
      <c r="F210" s="327"/>
      <c r="G210" s="327"/>
      <c r="H210" s="329"/>
      <c r="I210" s="401"/>
    </row>
    <row r="211" spans="1:9" ht="12.75">
      <c r="A211" s="321"/>
      <c r="B211" s="321"/>
      <c r="C211" s="327"/>
      <c r="D211" s="327"/>
      <c r="E211" s="329"/>
      <c r="F211" s="327"/>
      <c r="G211" s="327"/>
      <c r="H211" s="329"/>
      <c r="I211" s="401"/>
    </row>
    <row r="212" spans="1:9" ht="12.75">
      <c r="A212" s="321"/>
      <c r="B212" s="321"/>
      <c r="C212" s="327"/>
      <c r="D212" s="327"/>
      <c r="E212" s="329"/>
      <c r="F212" s="327"/>
      <c r="G212" s="327"/>
      <c r="H212" s="329"/>
      <c r="I212" s="401"/>
    </row>
    <row r="213" spans="1:9" ht="12.75">
      <c r="A213" s="321"/>
      <c r="B213" s="321"/>
      <c r="C213" s="327"/>
      <c r="D213" s="327"/>
      <c r="E213" s="329"/>
      <c r="F213" s="327"/>
      <c r="G213" s="327"/>
      <c r="H213" s="329"/>
      <c r="I213" s="401"/>
    </row>
    <row r="214" spans="1:9" ht="12.75">
      <c r="A214" s="321"/>
      <c r="B214" s="321"/>
      <c r="C214" s="327"/>
      <c r="D214" s="327"/>
      <c r="E214" s="329"/>
      <c r="F214" s="327"/>
      <c r="G214" s="327"/>
      <c r="H214" s="329"/>
      <c r="I214" s="401"/>
    </row>
    <row r="215" spans="1:9" ht="12.75">
      <c r="A215" s="321"/>
      <c r="B215" s="321"/>
      <c r="C215" s="327"/>
      <c r="D215" s="327"/>
      <c r="E215" s="329"/>
      <c r="F215" s="327"/>
      <c r="G215" s="327"/>
      <c r="H215" s="329"/>
      <c r="I215" s="401"/>
    </row>
    <row r="216" spans="1:9" ht="12.75">
      <c r="A216" s="321"/>
      <c r="B216" s="321"/>
      <c r="C216" s="327"/>
      <c r="D216" s="327"/>
      <c r="E216" s="329"/>
      <c r="F216" s="327"/>
      <c r="G216" s="327"/>
      <c r="H216" s="329"/>
      <c r="I216" s="401"/>
    </row>
    <row r="217" spans="1:9" ht="12.75">
      <c r="A217" s="321"/>
      <c r="B217" s="321"/>
      <c r="C217" s="327"/>
      <c r="D217" s="327"/>
      <c r="E217" s="329"/>
      <c r="F217" s="327"/>
      <c r="G217" s="327"/>
      <c r="H217" s="329"/>
      <c r="I217" s="401"/>
    </row>
    <row r="218" spans="1:9" ht="12.75">
      <c r="A218" s="321"/>
      <c r="B218" s="321"/>
      <c r="C218" s="327"/>
      <c r="D218" s="327"/>
      <c r="E218" s="329"/>
      <c r="F218" s="327"/>
      <c r="G218" s="327"/>
      <c r="H218" s="329"/>
      <c r="I218" s="401"/>
    </row>
    <row r="219" spans="1:9" ht="12.75">
      <c r="A219" s="321"/>
      <c r="B219" s="321"/>
      <c r="C219" s="327"/>
      <c r="D219" s="327"/>
      <c r="E219" s="329"/>
      <c r="F219" s="327"/>
      <c r="G219" s="327"/>
      <c r="H219" s="329"/>
      <c r="I219" s="401"/>
    </row>
    <row r="220" spans="1:9" ht="12.75">
      <c r="A220" s="321"/>
      <c r="B220" s="321"/>
      <c r="C220" s="327"/>
      <c r="D220" s="327"/>
      <c r="E220" s="329"/>
      <c r="F220" s="327"/>
      <c r="G220" s="327"/>
      <c r="H220" s="329"/>
      <c r="I220" s="401"/>
    </row>
    <row r="221" spans="1:9" ht="12.75">
      <c r="A221" s="321"/>
      <c r="B221" s="321"/>
      <c r="C221" s="327"/>
      <c r="D221" s="327"/>
      <c r="E221" s="329"/>
      <c r="F221" s="327"/>
      <c r="G221" s="327"/>
      <c r="H221" s="329"/>
      <c r="I221" s="401"/>
    </row>
    <row r="222" spans="1:9" ht="12.75">
      <c r="A222" s="321"/>
      <c r="B222" s="321"/>
      <c r="C222" s="327"/>
      <c r="D222" s="327"/>
      <c r="E222" s="329"/>
      <c r="F222" s="327"/>
      <c r="G222" s="327"/>
      <c r="H222" s="329"/>
      <c r="I222" s="401"/>
    </row>
    <row r="223" spans="1:9" ht="12.75">
      <c r="A223" s="321"/>
      <c r="B223" s="321"/>
      <c r="C223" s="327"/>
      <c r="D223" s="327"/>
      <c r="E223" s="329"/>
      <c r="F223" s="327"/>
      <c r="G223" s="327"/>
      <c r="H223" s="329"/>
      <c r="I223" s="401"/>
    </row>
    <row r="224" spans="1:9" ht="12.75">
      <c r="A224" s="321"/>
      <c r="B224" s="321"/>
      <c r="C224" s="327"/>
      <c r="D224" s="327"/>
      <c r="E224" s="329"/>
      <c r="F224" s="327"/>
      <c r="G224" s="327"/>
      <c r="H224" s="329"/>
      <c r="I224" s="401"/>
    </row>
    <row r="225" spans="1:9" ht="12.75">
      <c r="A225" s="321"/>
      <c r="B225" s="321"/>
      <c r="C225" s="327"/>
      <c r="D225" s="327"/>
      <c r="E225" s="329"/>
      <c r="F225" s="327"/>
      <c r="G225" s="327"/>
      <c r="H225" s="329"/>
      <c r="I225" s="401"/>
    </row>
    <row r="226" spans="1:9" ht="12.75">
      <c r="A226" s="321"/>
      <c r="B226" s="321"/>
      <c r="C226" s="327"/>
      <c r="D226" s="327"/>
      <c r="E226" s="329"/>
      <c r="F226" s="327"/>
      <c r="G226" s="327"/>
      <c r="H226" s="329"/>
      <c r="I226" s="401"/>
    </row>
    <row r="227" spans="1:9" ht="12.75">
      <c r="A227" s="321"/>
      <c r="B227" s="321"/>
      <c r="C227" s="327"/>
      <c r="D227" s="327"/>
      <c r="E227" s="329"/>
      <c r="F227" s="327"/>
      <c r="G227" s="327"/>
      <c r="H227" s="329"/>
      <c r="I227" s="401"/>
    </row>
    <row r="228" spans="1:9" ht="12.75">
      <c r="A228" s="321"/>
      <c r="B228" s="321"/>
      <c r="C228" s="327"/>
      <c r="D228" s="327"/>
      <c r="E228" s="329"/>
      <c r="F228" s="327"/>
      <c r="G228" s="327"/>
      <c r="H228" s="329"/>
      <c r="I228" s="401"/>
    </row>
    <row r="229" spans="1:9" ht="12.75">
      <c r="A229" s="321"/>
      <c r="B229" s="321"/>
      <c r="C229" s="327"/>
      <c r="D229" s="327"/>
      <c r="E229" s="329"/>
      <c r="F229" s="327"/>
      <c r="G229" s="327"/>
      <c r="H229" s="329"/>
      <c r="I229" s="401"/>
    </row>
    <row r="230" spans="1:9" ht="12.75">
      <c r="A230" s="321"/>
      <c r="B230" s="321"/>
      <c r="C230" s="327"/>
      <c r="D230" s="327"/>
      <c r="E230" s="329"/>
      <c r="F230" s="327"/>
      <c r="G230" s="327"/>
      <c r="H230" s="329"/>
      <c r="I230" s="401"/>
    </row>
    <row r="231" spans="1:9" ht="12.75">
      <c r="A231" s="321"/>
      <c r="B231" s="321"/>
      <c r="C231" s="327"/>
      <c r="D231" s="327"/>
      <c r="E231" s="329"/>
      <c r="F231" s="327"/>
      <c r="G231" s="327"/>
      <c r="H231" s="329"/>
      <c r="I231" s="401"/>
    </row>
    <row r="232" spans="1:9" ht="12.75">
      <c r="A232" s="321"/>
      <c r="B232" s="321"/>
      <c r="C232" s="327"/>
      <c r="D232" s="327"/>
      <c r="E232" s="329"/>
      <c r="F232" s="327"/>
      <c r="G232" s="327"/>
      <c r="H232" s="329"/>
      <c r="I232" s="401"/>
    </row>
    <row r="233" spans="1:9" ht="12.75">
      <c r="A233" s="321"/>
      <c r="B233" s="321"/>
      <c r="C233" s="327"/>
      <c r="D233" s="327"/>
      <c r="E233" s="329"/>
      <c r="F233" s="327"/>
      <c r="G233" s="327"/>
      <c r="H233" s="329"/>
      <c r="I233" s="401"/>
    </row>
    <row r="234" spans="1:9" ht="12.75">
      <c r="A234" s="321"/>
      <c r="B234" s="321"/>
      <c r="C234" s="327"/>
      <c r="D234" s="327"/>
      <c r="E234" s="329"/>
      <c r="F234" s="327"/>
      <c r="G234" s="327"/>
      <c r="H234" s="329"/>
      <c r="I234" s="401"/>
    </row>
    <row r="235" spans="1:9" ht="12.75">
      <c r="A235" s="321"/>
      <c r="B235" s="321"/>
      <c r="C235" s="327"/>
      <c r="D235" s="327"/>
      <c r="E235" s="329"/>
      <c r="F235" s="327"/>
      <c r="G235" s="327"/>
      <c r="H235" s="329"/>
      <c r="I235" s="401"/>
    </row>
    <row r="236" spans="1:9" ht="12.75">
      <c r="A236" s="321"/>
      <c r="B236" s="321"/>
      <c r="C236" s="327"/>
      <c r="D236" s="327"/>
      <c r="E236" s="329"/>
      <c r="F236" s="327"/>
      <c r="G236" s="327"/>
      <c r="H236" s="329"/>
      <c r="I236" s="401"/>
    </row>
    <row r="237" spans="1:9" ht="12.75">
      <c r="A237" s="321"/>
      <c r="B237" s="321"/>
      <c r="C237" s="327"/>
      <c r="D237" s="327"/>
      <c r="E237" s="329"/>
      <c r="F237" s="327"/>
      <c r="G237" s="327"/>
      <c r="H237" s="329"/>
      <c r="I237" s="401"/>
    </row>
    <row r="238" spans="1:9" ht="12.75">
      <c r="A238" s="321"/>
      <c r="B238" s="321"/>
      <c r="C238" s="327"/>
      <c r="D238" s="327"/>
      <c r="E238" s="329"/>
      <c r="F238" s="327"/>
      <c r="G238" s="327"/>
      <c r="H238" s="329"/>
      <c r="I238" s="401"/>
    </row>
    <row r="239" spans="1:9" ht="12.75">
      <c r="A239" s="321"/>
      <c r="B239" s="321"/>
      <c r="C239" s="327"/>
      <c r="D239" s="327"/>
      <c r="E239" s="329"/>
      <c r="F239" s="327"/>
      <c r="G239" s="327"/>
      <c r="H239" s="329"/>
      <c r="I239" s="401"/>
    </row>
    <row r="240" spans="1:9" ht="12.75">
      <c r="A240" s="321"/>
      <c r="B240" s="321"/>
      <c r="C240" s="327"/>
      <c r="D240" s="327"/>
      <c r="E240" s="329"/>
      <c r="F240" s="327"/>
      <c r="G240" s="327"/>
      <c r="H240" s="329"/>
      <c r="I240" s="401"/>
    </row>
    <row r="241" spans="1:9" ht="12.75">
      <c r="A241" s="321"/>
      <c r="B241" s="321"/>
      <c r="C241" s="327"/>
      <c r="D241" s="327"/>
      <c r="E241" s="329"/>
      <c r="F241" s="327"/>
      <c r="G241" s="327"/>
      <c r="H241" s="329"/>
      <c r="I241" s="401"/>
    </row>
    <row r="242" spans="1:9" ht="12.75">
      <c r="A242" s="321"/>
      <c r="B242" s="321"/>
      <c r="C242" s="327"/>
      <c r="D242" s="327"/>
      <c r="E242" s="329"/>
      <c r="F242" s="327"/>
      <c r="G242" s="327"/>
      <c r="H242" s="329"/>
      <c r="I242" s="401"/>
    </row>
    <row r="243" spans="1:9" ht="12.75">
      <c r="A243" s="321"/>
      <c r="B243" s="321"/>
      <c r="C243" s="327"/>
      <c r="D243" s="327"/>
      <c r="E243" s="329"/>
      <c r="F243" s="327"/>
      <c r="G243" s="327"/>
      <c r="H243" s="329"/>
      <c r="I243" s="401"/>
    </row>
    <row r="244" spans="1:9" ht="12.75">
      <c r="A244" s="321"/>
      <c r="B244" s="321"/>
      <c r="C244" s="327"/>
      <c r="D244" s="327"/>
      <c r="E244" s="329"/>
      <c r="F244" s="327"/>
      <c r="G244" s="327"/>
      <c r="H244" s="329"/>
      <c r="I244" s="401"/>
    </row>
    <row r="245" spans="1:9" ht="12.75">
      <c r="A245" s="321"/>
      <c r="B245" s="321"/>
      <c r="C245" s="327"/>
      <c r="D245" s="327"/>
      <c r="E245" s="329"/>
      <c r="F245" s="327"/>
      <c r="G245" s="327"/>
      <c r="H245" s="329"/>
      <c r="I245" s="401"/>
    </row>
    <row r="246" spans="1:9" ht="12.75">
      <c r="A246" s="321"/>
      <c r="B246" s="321"/>
      <c r="C246" s="327"/>
      <c r="D246" s="327"/>
      <c r="E246" s="329"/>
      <c r="F246" s="327"/>
      <c r="G246" s="327"/>
      <c r="H246" s="329"/>
      <c r="I246" s="401"/>
    </row>
    <row r="247" spans="1:9" ht="12.75">
      <c r="A247" s="321"/>
      <c r="B247" s="321"/>
      <c r="C247" s="327"/>
      <c r="D247" s="327"/>
      <c r="E247" s="329"/>
      <c r="F247" s="327"/>
      <c r="G247" s="327"/>
      <c r="H247" s="329"/>
      <c r="I247" s="401"/>
    </row>
    <row r="248" spans="1:9" ht="12.75">
      <c r="A248" s="321"/>
      <c r="B248" s="321"/>
      <c r="C248" s="327"/>
      <c r="D248" s="327"/>
      <c r="E248" s="329"/>
      <c r="F248" s="327"/>
      <c r="G248" s="327"/>
      <c r="H248" s="329"/>
      <c r="I248" s="401"/>
    </row>
    <row r="249" spans="1:9" ht="12.75">
      <c r="A249" s="321"/>
      <c r="B249" s="321"/>
      <c r="C249" s="327"/>
      <c r="D249" s="327"/>
      <c r="E249" s="329"/>
      <c r="F249" s="327"/>
      <c r="G249" s="327"/>
      <c r="H249" s="329"/>
      <c r="I249" s="401"/>
    </row>
    <row r="250" spans="1:9" ht="12.75">
      <c r="A250" s="321"/>
      <c r="B250" s="321"/>
      <c r="C250" s="327"/>
      <c r="D250" s="327"/>
      <c r="E250" s="329"/>
      <c r="F250" s="327"/>
      <c r="G250" s="327"/>
      <c r="H250" s="329"/>
      <c r="I250" s="401"/>
    </row>
    <row r="251" spans="1:9" ht="12.75">
      <c r="A251" s="321"/>
      <c r="B251" s="321"/>
      <c r="C251" s="327"/>
      <c r="D251" s="327"/>
      <c r="E251" s="329"/>
      <c r="F251" s="327"/>
      <c r="G251" s="327"/>
      <c r="H251" s="329"/>
      <c r="I251" s="401"/>
    </row>
    <row r="252" spans="1:9" ht="12.75">
      <c r="A252" s="321"/>
      <c r="B252" s="321"/>
      <c r="C252" s="327"/>
      <c r="D252" s="327"/>
      <c r="E252" s="329"/>
      <c r="F252" s="327"/>
      <c r="G252" s="327"/>
      <c r="H252" s="329"/>
      <c r="I252" s="401"/>
    </row>
    <row r="253" spans="1:9" ht="12.75">
      <c r="A253" s="321"/>
      <c r="B253" s="321"/>
      <c r="C253" s="327"/>
      <c r="D253" s="327"/>
      <c r="E253" s="329"/>
      <c r="F253" s="327"/>
      <c r="G253" s="327"/>
      <c r="H253" s="329"/>
      <c r="I253" s="401"/>
    </row>
    <row r="254" spans="1:9" ht="12.75">
      <c r="A254" s="321"/>
      <c r="B254" s="321"/>
      <c r="C254" s="405"/>
      <c r="D254" s="405"/>
      <c r="E254" s="406"/>
      <c r="F254" s="405"/>
      <c r="G254" s="405"/>
      <c r="H254" s="406"/>
      <c r="I254" s="401"/>
    </row>
    <row r="255" spans="1:9" ht="12.75">
      <c r="A255" s="321"/>
      <c r="B255" s="321"/>
      <c r="C255" s="405"/>
      <c r="D255" s="405"/>
      <c r="E255" s="406"/>
      <c r="F255" s="405"/>
      <c r="G255" s="405"/>
      <c r="H255" s="406"/>
      <c r="I255" s="401"/>
    </row>
    <row r="256" spans="1:8" ht="12.75">
      <c r="A256" s="321"/>
      <c r="B256" s="321"/>
      <c r="C256" s="390"/>
      <c r="D256" s="390"/>
      <c r="E256" s="391"/>
      <c r="F256" s="390"/>
      <c r="G256" s="390"/>
      <c r="H256" s="391"/>
    </row>
    <row r="257" spans="1:8" ht="12.75">
      <c r="A257" s="321"/>
      <c r="B257" s="321"/>
      <c r="C257" s="390"/>
      <c r="D257" s="390"/>
      <c r="E257" s="391"/>
      <c r="F257" s="390"/>
      <c r="G257" s="390"/>
      <c r="H257" s="391"/>
    </row>
    <row r="258" spans="1:8" ht="12.75">
      <c r="A258" s="321"/>
      <c r="B258" s="321"/>
      <c r="C258" s="390"/>
      <c r="D258" s="390"/>
      <c r="E258" s="391"/>
      <c r="F258" s="390"/>
      <c r="G258" s="390"/>
      <c r="H258" s="391"/>
    </row>
    <row r="259" spans="1:8" ht="12.75">
      <c r="A259" s="321"/>
      <c r="B259" s="321"/>
      <c r="C259" s="390"/>
      <c r="D259" s="390"/>
      <c r="E259" s="391"/>
      <c r="F259" s="390"/>
      <c r="G259" s="390"/>
      <c r="H259" s="391"/>
    </row>
    <row r="260" spans="1:8" ht="12.75">
      <c r="A260" s="321"/>
      <c r="B260" s="321"/>
      <c r="C260" s="390"/>
      <c r="D260" s="390"/>
      <c r="E260" s="391"/>
      <c r="F260" s="390"/>
      <c r="G260" s="390"/>
      <c r="H260" s="391"/>
    </row>
    <row r="261" spans="1:8" ht="12.75">
      <c r="A261" s="321"/>
      <c r="B261" s="321"/>
      <c r="C261" s="390"/>
      <c r="D261" s="390"/>
      <c r="E261" s="391"/>
      <c r="F261" s="390"/>
      <c r="G261" s="390"/>
      <c r="H261" s="391"/>
    </row>
    <row r="262" spans="1:8" ht="12.75">
      <c r="A262" s="321"/>
      <c r="B262" s="321"/>
      <c r="C262" s="390"/>
      <c r="D262" s="390"/>
      <c r="E262" s="391"/>
      <c r="F262" s="390"/>
      <c r="G262" s="390"/>
      <c r="H262" s="391"/>
    </row>
    <row r="263" spans="1:8" ht="12.75">
      <c r="A263" s="321"/>
      <c r="B263" s="321"/>
      <c r="C263" s="390"/>
      <c r="D263" s="390"/>
      <c r="E263" s="391"/>
      <c r="F263" s="390"/>
      <c r="G263" s="390"/>
      <c r="H263" s="391"/>
    </row>
    <row r="264" spans="1:8" ht="12.75">
      <c r="A264" s="321"/>
      <c r="B264" s="321"/>
      <c r="C264" s="390"/>
      <c r="D264" s="390"/>
      <c r="E264" s="391"/>
      <c r="F264" s="390"/>
      <c r="G264" s="390"/>
      <c r="H264" s="391"/>
    </row>
    <row r="265" spans="1:8" ht="12.75">
      <c r="A265" s="321"/>
      <c r="B265" s="321"/>
      <c r="C265" s="390"/>
      <c r="D265" s="390"/>
      <c r="E265" s="391"/>
      <c r="F265" s="390"/>
      <c r="G265" s="390"/>
      <c r="H265" s="391"/>
    </row>
    <row r="266" spans="1:8" ht="12.75">
      <c r="A266" s="321"/>
      <c r="B266" s="321"/>
      <c r="C266" s="390"/>
      <c r="D266" s="390"/>
      <c r="E266" s="391"/>
      <c r="F266" s="390"/>
      <c r="G266" s="390"/>
      <c r="H266" s="391"/>
    </row>
    <row r="267" spans="5:8" ht="12.75">
      <c r="E267" s="333"/>
      <c r="H267" s="333"/>
    </row>
    <row r="268" spans="5:8" ht="12.75">
      <c r="E268" s="333"/>
      <c r="H268" s="333"/>
    </row>
    <row r="269" spans="5:8" ht="12.75">
      <c r="E269" s="333"/>
      <c r="H269" s="333"/>
    </row>
    <row r="270" spans="5:8" ht="12.75">
      <c r="E270" s="333"/>
      <c r="H270" s="333"/>
    </row>
    <row r="271" spans="5:8" ht="12.75">
      <c r="E271" s="333"/>
      <c r="H271" s="333"/>
    </row>
    <row r="272" spans="5:8" ht="12.75">
      <c r="E272" s="333"/>
      <c r="H272" s="333"/>
    </row>
    <row r="273" spans="5:8" ht="12.75">
      <c r="E273" s="333"/>
      <c r="H273" s="333"/>
    </row>
    <row r="274" spans="5:8" ht="12.75">
      <c r="E274" s="333"/>
      <c r="H274" s="333"/>
    </row>
    <row r="275" spans="5:8" ht="12.75">
      <c r="E275" s="333"/>
      <c r="H275" s="333"/>
    </row>
    <row r="276" spans="5:8" ht="12.75">
      <c r="E276" s="333"/>
      <c r="H276" s="333"/>
    </row>
    <row r="277" spans="5:8" ht="12.75">
      <c r="E277" s="333"/>
      <c r="H277" s="333"/>
    </row>
    <row r="278" spans="5:8" ht="12.75">
      <c r="E278" s="333"/>
      <c r="H278" s="333"/>
    </row>
    <row r="279" spans="5:8" ht="12.75">
      <c r="E279" s="333"/>
      <c r="H279" s="333"/>
    </row>
    <row r="280" spans="5:8" ht="12.75">
      <c r="E280" s="333"/>
      <c r="H280" s="333"/>
    </row>
    <row r="281" spans="5:8" ht="12.75">
      <c r="E281" s="333"/>
      <c r="H281" s="333"/>
    </row>
    <row r="282" spans="5:8" ht="12.75">
      <c r="E282" s="333"/>
      <c r="H282" s="333"/>
    </row>
    <row r="283" spans="5:8" ht="12.75">
      <c r="E283" s="333"/>
      <c r="H283" s="333"/>
    </row>
    <row r="284" spans="5:8" ht="12.75">
      <c r="E284" s="333"/>
      <c r="H284" s="333"/>
    </row>
    <row r="285" spans="5:8" ht="12.75">
      <c r="E285" s="333"/>
      <c r="H285" s="333"/>
    </row>
    <row r="286" spans="5:8" ht="12.75">
      <c r="E286" s="333"/>
      <c r="H286" s="333"/>
    </row>
    <row r="287" spans="5:8" ht="12.75">
      <c r="E287" s="333"/>
      <c r="H287" s="333"/>
    </row>
    <row r="288" spans="5:8" ht="12.75">
      <c r="E288" s="333"/>
      <c r="H288" s="333"/>
    </row>
    <row r="289" spans="5:8" ht="12.75">
      <c r="E289" s="333"/>
      <c r="H289" s="333"/>
    </row>
    <row r="290" spans="5:8" ht="12.75">
      <c r="E290" s="333"/>
      <c r="H290" s="333"/>
    </row>
    <row r="291" spans="5:8" ht="12.75">
      <c r="E291" s="333"/>
      <c r="H291" s="333"/>
    </row>
    <row r="292" spans="5:8" ht="12.75">
      <c r="E292" s="333"/>
      <c r="H292" s="333"/>
    </row>
    <row r="293" spans="5:8" ht="12.75">
      <c r="E293" s="333"/>
      <c r="H293" s="333"/>
    </row>
    <row r="294" spans="5:8" ht="12.75">
      <c r="E294" s="333"/>
      <c r="H294" s="333"/>
    </row>
    <row r="295" spans="5:8" ht="12.75">
      <c r="E295" s="333"/>
      <c r="H295" s="333"/>
    </row>
    <row r="296" spans="5:8" ht="12.75">
      <c r="E296" s="333"/>
      <c r="H296" s="333"/>
    </row>
    <row r="297" spans="5:8" ht="12.75">
      <c r="E297" s="333"/>
      <c r="H297" s="333"/>
    </row>
    <row r="298" spans="5:8" ht="12.75">
      <c r="E298" s="333"/>
      <c r="H298" s="333"/>
    </row>
    <row r="299" spans="5:8" ht="12.75">
      <c r="E299" s="333"/>
      <c r="H299" s="333"/>
    </row>
    <row r="300" spans="5:8" ht="12.75">
      <c r="E300" s="333"/>
      <c r="H300" s="333"/>
    </row>
    <row r="301" spans="5:8" ht="12.75">
      <c r="E301" s="333"/>
      <c r="H301" s="333"/>
    </row>
    <row r="302" spans="5:8" ht="12.75">
      <c r="E302" s="333"/>
      <c r="H302" s="333"/>
    </row>
    <row r="303" spans="5:8" ht="12.75">
      <c r="E303" s="333"/>
      <c r="H303" s="333"/>
    </row>
    <row r="304" spans="5:8" ht="12.75">
      <c r="E304" s="333"/>
      <c r="H304" s="333"/>
    </row>
    <row r="305" spans="5:8" ht="12.75">
      <c r="E305" s="333"/>
      <c r="H305" s="333"/>
    </row>
    <row r="306" spans="5:8" ht="12.75">
      <c r="E306" s="333"/>
      <c r="H306" s="333"/>
    </row>
    <row r="307" spans="5:8" ht="12.75">
      <c r="E307" s="333"/>
      <c r="H307" s="333"/>
    </row>
    <row r="308" spans="5:8" ht="12.75">
      <c r="E308" s="333"/>
      <c r="H308" s="333"/>
    </row>
    <row r="309" spans="5:8" ht="12.75">
      <c r="E309" s="333"/>
      <c r="H309" s="333"/>
    </row>
    <row r="310" spans="5:8" ht="12.75">
      <c r="E310" s="333"/>
      <c r="H310" s="333"/>
    </row>
    <row r="311" spans="5:8" ht="12.75">
      <c r="E311" s="333"/>
      <c r="H311" s="333"/>
    </row>
    <row r="312" spans="5:8" ht="12.75">
      <c r="E312" s="333"/>
      <c r="H312" s="333"/>
    </row>
    <row r="313" spans="5:8" ht="12.75">
      <c r="E313" s="333"/>
      <c r="H313" s="333"/>
    </row>
    <row r="314" spans="5:8" ht="12.75">
      <c r="E314" s="333"/>
      <c r="H314" s="333"/>
    </row>
    <row r="315" spans="5:8" ht="12.75">
      <c r="E315" s="333"/>
      <c r="H315" s="333"/>
    </row>
    <row r="316" spans="5:8" ht="12.75">
      <c r="E316" s="333"/>
      <c r="H316" s="333"/>
    </row>
    <row r="317" spans="5:8" ht="12.75">
      <c r="E317" s="333"/>
      <c r="H317" s="333"/>
    </row>
    <row r="318" spans="5:8" ht="12.75">
      <c r="E318" s="333"/>
      <c r="H318" s="333"/>
    </row>
    <row r="319" spans="5:8" ht="12.75">
      <c r="E319" s="333"/>
      <c r="H319" s="333"/>
    </row>
    <row r="320" spans="5:8" ht="12.75">
      <c r="E320" s="333"/>
      <c r="H320" s="333"/>
    </row>
    <row r="321" spans="5:8" ht="12.75">
      <c r="E321" s="333"/>
      <c r="H321" s="333"/>
    </row>
    <row r="322" spans="5:8" ht="12.75">
      <c r="E322" s="333"/>
      <c r="H322" s="333"/>
    </row>
    <row r="323" spans="5:8" ht="12.75">
      <c r="E323" s="333"/>
      <c r="H323" s="333"/>
    </row>
    <row r="324" spans="5:8" ht="12.75">
      <c r="E324" s="333"/>
      <c r="H324" s="333"/>
    </row>
    <row r="325" spans="5:8" ht="12.75">
      <c r="E325" s="333"/>
      <c r="H325" s="333"/>
    </row>
    <row r="326" spans="5:8" ht="12.75">
      <c r="E326" s="333"/>
      <c r="H326" s="333"/>
    </row>
    <row r="327" spans="5:8" ht="12.75">
      <c r="E327" s="333"/>
      <c r="H327" s="333"/>
    </row>
    <row r="328" spans="5:8" ht="12.75">
      <c r="E328" s="333"/>
      <c r="H328" s="333"/>
    </row>
    <row r="329" spans="5:8" ht="12.75">
      <c r="E329" s="333"/>
      <c r="H329" s="333"/>
    </row>
    <row r="330" spans="5:8" ht="12.75">
      <c r="E330" s="333"/>
      <c r="H330" s="333"/>
    </row>
    <row r="331" spans="5:8" ht="12.75">
      <c r="E331" s="333"/>
      <c r="H331" s="333"/>
    </row>
    <row r="332" spans="5:8" ht="12.75">
      <c r="E332" s="333"/>
      <c r="H332" s="333"/>
    </row>
    <row r="333" spans="5:8" ht="12.75">
      <c r="E333" s="333"/>
      <c r="H333" s="333"/>
    </row>
    <row r="334" spans="5:8" ht="12.75">
      <c r="E334" s="333"/>
      <c r="H334" s="333"/>
    </row>
    <row r="335" spans="5:8" ht="12.75">
      <c r="E335" s="333"/>
      <c r="H335" s="333"/>
    </row>
    <row r="336" spans="5:8" ht="12.75">
      <c r="E336" s="333"/>
      <c r="H336" s="333"/>
    </row>
    <row r="337" spans="5:8" ht="12.75">
      <c r="E337" s="333"/>
      <c r="H337" s="333"/>
    </row>
    <row r="338" spans="5:8" ht="12.75">
      <c r="E338" s="333"/>
      <c r="H338" s="333"/>
    </row>
    <row r="339" spans="5:8" ht="12.75">
      <c r="E339" s="333"/>
      <c r="H339" s="333"/>
    </row>
    <row r="340" spans="5:8" ht="12.75">
      <c r="E340" s="333"/>
      <c r="H340" s="333"/>
    </row>
    <row r="341" spans="5:8" ht="12.75">
      <c r="E341" s="333"/>
      <c r="H341" s="333"/>
    </row>
    <row r="342" spans="5:8" ht="12.75">
      <c r="E342" s="333"/>
      <c r="H342" s="333"/>
    </row>
    <row r="343" spans="5:8" ht="12.75">
      <c r="E343" s="333"/>
      <c r="H343" s="333"/>
    </row>
    <row r="344" spans="5:8" ht="12.75">
      <c r="E344" s="333"/>
      <c r="H344" s="333"/>
    </row>
    <row r="345" spans="5:8" ht="12.75">
      <c r="E345" s="333"/>
      <c r="H345" s="333"/>
    </row>
    <row r="346" spans="5:8" ht="12.75">
      <c r="E346" s="333"/>
      <c r="H346" s="333"/>
    </row>
    <row r="347" spans="5:8" ht="12.75">
      <c r="E347" s="333"/>
      <c r="H347" s="333"/>
    </row>
    <row r="348" spans="5:8" ht="12.75">
      <c r="E348" s="333"/>
      <c r="H348" s="333"/>
    </row>
    <row r="349" spans="5:8" ht="12.75">
      <c r="E349" s="333"/>
      <c r="H349" s="333"/>
    </row>
    <row r="350" spans="5:8" ht="12.75">
      <c r="E350" s="333"/>
      <c r="H350" s="333"/>
    </row>
    <row r="351" spans="5:8" ht="12.75">
      <c r="E351" s="333"/>
      <c r="H351" s="333"/>
    </row>
    <row r="352" spans="5:8" ht="12.75">
      <c r="E352" s="333"/>
      <c r="H352" s="333"/>
    </row>
    <row r="353" spans="5:8" ht="12.75">
      <c r="E353" s="333"/>
      <c r="H353" s="333"/>
    </row>
    <row r="354" spans="5:8" ht="12.75">
      <c r="E354" s="333"/>
      <c r="H354" s="333"/>
    </row>
    <row r="355" spans="5:8" ht="12.75">
      <c r="E355" s="333"/>
      <c r="H355" s="333"/>
    </row>
    <row r="356" spans="5:8" ht="12.75">
      <c r="E356" s="333"/>
      <c r="H356" s="333"/>
    </row>
    <row r="357" spans="5:8" ht="12.75">
      <c r="E357" s="333"/>
      <c r="H357" s="333"/>
    </row>
    <row r="358" spans="5:8" ht="12.75">
      <c r="E358" s="333"/>
      <c r="H358" s="333"/>
    </row>
    <row r="359" spans="5:8" ht="12.75">
      <c r="E359" s="333"/>
      <c r="H359" s="333"/>
    </row>
    <row r="360" spans="5:8" ht="12.75">
      <c r="E360" s="333"/>
      <c r="H360" s="333"/>
    </row>
    <row r="361" spans="5:8" ht="12.75">
      <c r="E361" s="333"/>
      <c r="H361" s="333"/>
    </row>
    <row r="362" spans="5:8" ht="12.75">
      <c r="E362" s="333"/>
      <c r="H362" s="333"/>
    </row>
    <row r="363" spans="5:8" ht="12.75">
      <c r="E363" s="333"/>
      <c r="H363" s="333"/>
    </row>
    <row r="364" spans="5:8" ht="12.75">
      <c r="E364" s="333"/>
      <c r="H364" s="333"/>
    </row>
    <row r="365" spans="5:8" ht="12.75">
      <c r="E365" s="333"/>
      <c r="H365" s="333"/>
    </row>
    <row r="366" spans="5:8" ht="12.75">
      <c r="E366" s="333"/>
      <c r="H366" s="333"/>
    </row>
    <row r="367" spans="5:8" ht="12.75">
      <c r="E367" s="333"/>
      <c r="H367" s="333"/>
    </row>
    <row r="368" spans="5:8" ht="12.75">
      <c r="E368" s="333"/>
      <c r="H368" s="333"/>
    </row>
    <row r="369" spans="5:8" ht="12.75">
      <c r="E369" s="333"/>
      <c r="H369" s="333"/>
    </row>
    <row r="370" spans="5:8" ht="12.75">
      <c r="E370" s="333"/>
      <c r="H370" s="333"/>
    </row>
    <row r="371" spans="5:8" ht="12.75">
      <c r="E371" s="333"/>
      <c r="H371" s="333"/>
    </row>
    <row r="372" spans="5:8" ht="12.75">
      <c r="E372" s="333"/>
      <c r="H372" s="333"/>
    </row>
    <row r="373" spans="5:8" ht="12.75">
      <c r="E373" s="333"/>
      <c r="H373" s="333"/>
    </row>
    <row r="374" spans="5:8" ht="12.75">
      <c r="E374" s="333"/>
      <c r="H374" s="333"/>
    </row>
    <row r="375" spans="5:8" ht="12.75">
      <c r="E375" s="333"/>
      <c r="H375" s="333"/>
    </row>
    <row r="376" spans="5:8" ht="12.75">
      <c r="E376" s="333"/>
      <c r="H376" s="333"/>
    </row>
    <row r="377" spans="5:8" ht="12.75">
      <c r="E377" s="333"/>
      <c r="H377" s="333"/>
    </row>
    <row r="378" spans="5:8" ht="12.75">
      <c r="E378" s="333"/>
      <c r="H378" s="333"/>
    </row>
    <row r="379" spans="5:8" ht="12.75">
      <c r="E379" s="333"/>
      <c r="H379" s="333"/>
    </row>
    <row r="380" spans="5:8" ht="12.75">
      <c r="E380" s="333"/>
      <c r="H380" s="333"/>
    </row>
    <row r="381" spans="5:8" ht="12.75">
      <c r="E381" s="333"/>
      <c r="H381" s="333"/>
    </row>
    <row r="382" spans="5:8" ht="12.75">
      <c r="E382" s="333"/>
      <c r="H382" s="333"/>
    </row>
    <row r="383" spans="5:8" ht="12.75">
      <c r="E383" s="333"/>
      <c r="H383" s="333"/>
    </row>
    <row r="384" spans="5:8" ht="12.75">
      <c r="E384" s="333"/>
      <c r="H384" s="333"/>
    </row>
    <row r="385" spans="5:8" ht="12.75">
      <c r="E385" s="333"/>
      <c r="H385" s="333"/>
    </row>
    <row r="386" spans="5:8" ht="12.75">
      <c r="E386" s="333"/>
      <c r="H386" s="333"/>
    </row>
    <row r="387" spans="5:8" ht="12.75">
      <c r="E387" s="333"/>
      <c r="H387" s="333"/>
    </row>
    <row r="388" spans="5:8" ht="12.75">
      <c r="E388" s="333"/>
      <c r="H388" s="333"/>
    </row>
    <row r="389" spans="5:8" ht="12.75">
      <c r="E389" s="333"/>
      <c r="H389" s="333"/>
    </row>
    <row r="390" spans="5:8" ht="12.75">
      <c r="E390" s="333"/>
      <c r="H390" s="333"/>
    </row>
    <row r="391" spans="5:8" ht="12.75">
      <c r="E391" s="333"/>
      <c r="H391" s="333"/>
    </row>
    <row r="392" spans="5:8" ht="12.75">
      <c r="E392" s="333"/>
      <c r="H392" s="333"/>
    </row>
    <row r="393" spans="5:8" ht="12.75">
      <c r="E393" s="333"/>
      <c r="H393" s="333"/>
    </row>
    <row r="394" spans="5:8" ht="12.75">
      <c r="E394" s="333"/>
      <c r="H394" s="333"/>
    </row>
    <row r="395" spans="5:8" ht="12.75">
      <c r="E395" s="333"/>
      <c r="H395" s="333"/>
    </row>
    <row r="396" spans="5:8" ht="12.75">
      <c r="E396" s="333"/>
      <c r="H396" s="333"/>
    </row>
    <row r="397" spans="5:8" ht="12.75">
      <c r="E397" s="333"/>
      <c r="H397" s="333"/>
    </row>
    <row r="398" spans="5:8" ht="12.75">
      <c r="E398" s="333"/>
      <c r="H398" s="333"/>
    </row>
    <row r="399" spans="5:8" ht="12.75">
      <c r="E399" s="333"/>
      <c r="H399" s="333"/>
    </row>
    <row r="400" spans="5:8" ht="12.75">
      <c r="E400" s="333"/>
      <c r="H400" s="333"/>
    </row>
    <row r="401" spans="5:8" ht="12.75">
      <c r="E401" s="333"/>
      <c r="H401" s="333"/>
    </row>
    <row r="402" spans="5:8" ht="12.75">
      <c r="E402" s="333"/>
      <c r="H402" s="333"/>
    </row>
    <row r="403" spans="5:8" ht="12.75">
      <c r="E403" s="333"/>
      <c r="H403" s="333"/>
    </row>
    <row r="404" spans="5:8" ht="12.75">
      <c r="E404" s="333"/>
      <c r="H404" s="333"/>
    </row>
    <row r="405" spans="5:8" ht="12.75">
      <c r="E405" s="333"/>
      <c r="H405" s="333"/>
    </row>
    <row r="406" spans="5:8" ht="12.75">
      <c r="E406" s="333"/>
      <c r="H406" s="333"/>
    </row>
    <row r="407" spans="5:8" ht="12.75">
      <c r="E407" s="333"/>
      <c r="H407" s="333"/>
    </row>
    <row r="408" spans="5:8" ht="12.75">
      <c r="E408" s="333"/>
      <c r="H408" s="333"/>
    </row>
    <row r="409" spans="5:8" ht="12.75">
      <c r="E409" s="333"/>
      <c r="H409" s="333"/>
    </row>
    <row r="410" spans="5:8" ht="12.75">
      <c r="E410" s="333"/>
      <c r="H410" s="333"/>
    </row>
    <row r="411" spans="5:8" ht="12.75">
      <c r="E411" s="333"/>
      <c r="H411" s="333"/>
    </row>
    <row r="412" spans="5:8" ht="12.75">
      <c r="E412" s="333"/>
      <c r="H412" s="333"/>
    </row>
    <row r="413" spans="5:8" ht="12.75">
      <c r="E413" s="333"/>
      <c r="H413" s="333"/>
    </row>
    <row r="414" spans="5:8" ht="12.75">
      <c r="E414" s="333"/>
      <c r="H414" s="333"/>
    </row>
    <row r="415" spans="5:8" ht="12.75">
      <c r="E415" s="333"/>
      <c r="H415" s="333"/>
    </row>
    <row r="416" spans="5:8" ht="12.75">
      <c r="E416" s="333"/>
      <c r="H416" s="333"/>
    </row>
    <row r="417" spans="5:8" ht="12.75">
      <c r="E417" s="333"/>
      <c r="H417" s="333"/>
    </row>
    <row r="418" spans="5:8" ht="12.75">
      <c r="E418" s="333"/>
      <c r="H418" s="333"/>
    </row>
    <row r="419" spans="5:8" ht="12.75">
      <c r="E419" s="333"/>
      <c r="H419" s="333"/>
    </row>
    <row r="420" spans="5:8" ht="12.75">
      <c r="E420" s="333"/>
      <c r="H420" s="333"/>
    </row>
    <row r="421" spans="5:8" ht="12.75">
      <c r="E421" s="333"/>
      <c r="H421" s="333"/>
    </row>
    <row r="422" spans="5:8" ht="12.75">
      <c r="E422" s="333"/>
      <c r="H422" s="333"/>
    </row>
    <row r="423" spans="5:8" ht="12.75">
      <c r="E423" s="333"/>
      <c r="H423" s="333"/>
    </row>
    <row r="424" spans="5:8" ht="12.75">
      <c r="E424" s="333"/>
      <c r="H424" s="333"/>
    </row>
    <row r="425" spans="5:8" ht="12.75">
      <c r="E425" s="333"/>
      <c r="H425" s="333"/>
    </row>
    <row r="426" spans="5:8" ht="12.75">
      <c r="E426" s="333"/>
      <c r="H426" s="333"/>
    </row>
    <row r="427" spans="5:8" ht="12.75">
      <c r="E427" s="333"/>
      <c r="H427" s="333"/>
    </row>
    <row r="428" spans="5:8" ht="12.75">
      <c r="E428" s="333"/>
      <c r="H428" s="333"/>
    </row>
    <row r="429" spans="5:8" ht="12.75">
      <c r="E429" s="333"/>
      <c r="H429" s="333"/>
    </row>
    <row r="430" spans="5:8" ht="12.75">
      <c r="E430" s="333"/>
      <c r="H430" s="333"/>
    </row>
    <row r="431" spans="5:8" ht="12.75">
      <c r="E431" s="333"/>
      <c r="H431" s="333"/>
    </row>
    <row r="432" spans="5:8" ht="12.75">
      <c r="E432" s="333"/>
      <c r="H432" s="333"/>
    </row>
    <row r="433" spans="5:8" ht="12.75">
      <c r="E433" s="333"/>
      <c r="H433" s="333"/>
    </row>
    <row r="434" spans="5:8" ht="12.75">
      <c r="E434" s="333"/>
      <c r="H434" s="333"/>
    </row>
    <row r="435" spans="5:8" ht="12.75">
      <c r="E435" s="333"/>
      <c r="H435" s="333"/>
    </row>
    <row r="436" spans="5:8" ht="12.75">
      <c r="E436" s="333"/>
      <c r="H436" s="333"/>
    </row>
    <row r="437" spans="5:8" ht="12.75">
      <c r="E437" s="333"/>
      <c r="H437" s="333"/>
    </row>
    <row r="438" spans="5:8" ht="12.75">
      <c r="E438" s="333"/>
      <c r="H438" s="333"/>
    </row>
    <row r="439" spans="5:8" ht="12.75">
      <c r="E439" s="333"/>
      <c r="H439" s="333"/>
    </row>
    <row r="440" spans="5:8" ht="12.75">
      <c r="E440" s="333"/>
      <c r="H440" s="333"/>
    </row>
    <row r="441" spans="5:8" ht="12.75">
      <c r="E441" s="333"/>
      <c r="H441" s="333"/>
    </row>
    <row r="442" spans="5:8" ht="12.75">
      <c r="E442" s="333"/>
      <c r="H442" s="333"/>
    </row>
    <row r="443" spans="5:8" ht="12.75">
      <c r="E443" s="333"/>
      <c r="H443" s="333"/>
    </row>
    <row r="444" spans="5:8" ht="12.75">
      <c r="E444" s="333"/>
      <c r="H444" s="333"/>
    </row>
    <row r="445" spans="5:8" ht="12.75">
      <c r="E445" s="333"/>
      <c r="H445" s="333"/>
    </row>
    <row r="446" spans="5:8" ht="12.75">
      <c r="E446" s="333"/>
      <c r="H446" s="333"/>
    </row>
    <row r="447" spans="5:8" ht="12.75">
      <c r="E447" s="333"/>
      <c r="H447" s="333"/>
    </row>
    <row r="448" spans="5:8" ht="12.75">
      <c r="E448" s="333"/>
      <c r="H448" s="333"/>
    </row>
    <row r="449" spans="5:8" ht="12.75">
      <c r="E449" s="333"/>
      <c r="H449" s="333"/>
    </row>
    <row r="450" spans="5:8" ht="12.75">
      <c r="E450" s="333"/>
      <c r="H450" s="333"/>
    </row>
    <row r="451" spans="5:8" ht="12.75">
      <c r="E451" s="333"/>
      <c r="H451" s="333"/>
    </row>
    <row r="452" spans="5:8" ht="12.75">
      <c r="E452" s="333"/>
      <c r="H452" s="333"/>
    </row>
    <row r="453" spans="5:8" ht="12.75">
      <c r="E453" s="333"/>
      <c r="H453" s="333"/>
    </row>
    <row r="454" spans="5:8" ht="12.75">
      <c r="E454" s="333"/>
      <c r="H454" s="333"/>
    </row>
    <row r="455" spans="5:8" ht="12.75">
      <c r="E455" s="333"/>
      <c r="H455" s="333"/>
    </row>
    <row r="456" spans="5:8" ht="12.75">
      <c r="E456" s="333"/>
      <c r="H456" s="333"/>
    </row>
    <row r="457" spans="5:8" ht="12.75">
      <c r="E457" s="333"/>
      <c r="H457" s="333"/>
    </row>
    <row r="458" spans="5:8" ht="12.75">
      <c r="E458" s="333"/>
      <c r="H458" s="333"/>
    </row>
    <row r="459" spans="5:8" ht="12.75">
      <c r="E459" s="333"/>
      <c r="H459" s="333"/>
    </row>
    <row r="460" spans="5:8" ht="12.75">
      <c r="E460" s="333"/>
      <c r="H460" s="333"/>
    </row>
    <row r="461" spans="5:8" ht="12.75">
      <c r="E461" s="333"/>
      <c r="H461" s="333"/>
    </row>
    <row r="462" spans="5:8" ht="12.75">
      <c r="E462" s="333"/>
      <c r="H462" s="333"/>
    </row>
    <row r="463" spans="5:8" ht="12.75">
      <c r="E463" s="333"/>
      <c r="H463" s="333"/>
    </row>
    <row r="464" spans="5:8" ht="12.75">
      <c r="E464" s="333"/>
      <c r="H464" s="333"/>
    </row>
    <row r="465" spans="5:8" ht="12.75">
      <c r="E465" s="333"/>
      <c r="H465" s="333"/>
    </row>
    <row r="466" spans="5:8" ht="12.75">
      <c r="E466" s="333"/>
      <c r="H466" s="333"/>
    </row>
    <row r="467" spans="5:8" ht="12.75">
      <c r="E467" s="333"/>
      <c r="H467" s="333"/>
    </row>
    <row r="468" spans="5:8" ht="12.75">
      <c r="E468" s="333"/>
      <c r="H468" s="333"/>
    </row>
    <row r="469" spans="5:8" ht="12.75">
      <c r="E469" s="333"/>
      <c r="H469" s="333"/>
    </row>
    <row r="470" spans="5:8" ht="12.75">
      <c r="E470" s="333"/>
      <c r="H470" s="333"/>
    </row>
    <row r="471" spans="5:8" ht="12.75">
      <c r="E471" s="333"/>
      <c r="H471" s="333"/>
    </row>
    <row r="472" spans="5:8" ht="12.75">
      <c r="E472" s="333"/>
      <c r="H472" s="333"/>
    </row>
    <row r="473" spans="5:8" ht="12.75">
      <c r="E473" s="333"/>
      <c r="H473" s="333"/>
    </row>
    <row r="474" spans="5:8" ht="12.75">
      <c r="E474" s="333"/>
      <c r="H474" s="333"/>
    </row>
    <row r="475" spans="5:8" ht="12.75">
      <c r="E475" s="333"/>
      <c r="H475" s="333"/>
    </row>
    <row r="476" spans="5:8" ht="12.75">
      <c r="E476" s="333"/>
      <c r="H476" s="333"/>
    </row>
    <row r="477" spans="5:8" ht="12.75">
      <c r="E477" s="333"/>
      <c r="H477" s="333"/>
    </row>
    <row r="478" spans="5:8" ht="12.75">
      <c r="E478" s="333"/>
      <c r="H478" s="333"/>
    </row>
    <row r="479" spans="5:8" ht="12.75">
      <c r="E479" s="333"/>
      <c r="H479" s="333"/>
    </row>
    <row r="480" spans="5:8" ht="12.75">
      <c r="E480" s="333"/>
      <c r="H480" s="333"/>
    </row>
    <row r="481" spans="5:8" ht="12.75">
      <c r="E481" s="333"/>
      <c r="H481" s="333"/>
    </row>
    <row r="482" spans="5:8" ht="12.75">
      <c r="E482" s="333"/>
      <c r="H482" s="333"/>
    </row>
    <row r="483" spans="5:8" ht="12.75">
      <c r="E483" s="333"/>
      <c r="H483" s="333"/>
    </row>
    <row r="484" spans="5:8" ht="12.75">
      <c r="E484" s="333"/>
      <c r="H484" s="333"/>
    </row>
    <row r="485" spans="5:8" ht="12.75">
      <c r="E485" s="333"/>
      <c r="H485" s="333"/>
    </row>
    <row r="486" spans="5:8" ht="12.75">
      <c r="E486" s="333"/>
      <c r="H486" s="333"/>
    </row>
    <row r="487" spans="5:8" ht="12.75">
      <c r="E487" s="333"/>
      <c r="H487" s="333"/>
    </row>
    <row r="488" spans="5:8" ht="12.75">
      <c r="E488" s="333"/>
      <c r="H488" s="333"/>
    </row>
    <row r="489" spans="5:8" ht="12.75">
      <c r="E489" s="333"/>
      <c r="H489" s="333"/>
    </row>
    <row r="490" spans="5:8" ht="12.75">
      <c r="E490" s="333"/>
      <c r="H490" s="333"/>
    </row>
    <row r="491" spans="5:8" ht="12.75">
      <c r="E491" s="333"/>
      <c r="H491" s="333"/>
    </row>
    <row r="492" spans="5:8" ht="12.75">
      <c r="E492" s="333"/>
      <c r="H492" s="333"/>
    </row>
    <row r="493" spans="5:8" ht="12.75">
      <c r="E493" s="333"/>
      <c r="H493" s="333"/>
    </row>
    <row r="494" spans="5:8" ht="12.75">
      <c r="E494" s="333"/>
      <c r="H494" s="333"/>
    </row>
    <row r="495" spans="5:8" ht="12.75">
      <c r="E495" s="333"/>
      <c r="H495" s="333"/>
    </row>
    <row r="496" spans="5:8" ht="12.75">
      <c r="E496" s="333"/>
      <c r="H496" s="333"/>
    </row>
    <row r="497" spans="5:8" ht="12.75">
      <c r="E497" s="333"/>
      <c r="H497" s="333"/>
    </row>
    <row r="498" spans="5:8" ht="12.75">
      <c r="E498" s="333"/>
      <c r="H498" s="333"/>
    </row>
    <row r="499" spans="5:8" ht="12.75">
      <c r="E499" s="333"/>
      <c r="H499" s="333"/>
    </row>
    <row r="500" spans="5:8" ht="12.75">
      <c r="E500" s="333"/>
      <c r="H500" s="333"/>
    </row>
    <row r="501" spans="5:8" ht="12.75">
      <c r="E501" s="333"/>
      <c r="H501" s="333"/>
    </row>
    <row r="502" spans="5:8" ht="12.75">
      <c r="E502" s="333"/>
      <c r="H502" s="333"/>
    </row>
    <row r="503" spans="5:8" ht="12.75">
      <c r="E503" s="333"/>
      <c r="H503" s="333"/>
    </row>
    <row r="504" spans="5:8" ht="12.75">
      <c r="E504" s="333"/>
      <c r="H504" s="333"/>
    </row>
    <row r="505" spans="5:8" ht="12.75">
      <c r="E505" s="333"/>
      <c r="H505" s="333"/>
    </row>
    <row r="506" spans="5:8" ht="12.75">
      <c r="E506" s="333"/>
      <c r="H506" s="333"/>
    </row>
    <row r="507" spans="5:8" ht="12.75">
      <c r="E507" s="333"/>
      <c r="H507" s="333"/>
    </row>
    <row r="508" spans="5:8" ht="12.75">
      <c r="E508" s="333"/>
      <c r="H508" s="333"/>
    </row>
    <row r="509" spans="5:8" ht="12.75">
      <c r="E509" s="333"/>
      <c r="H509" s="333"/>
    </row>
    <row r="510" spans="5:8" ht="12.75">
      <c r="E510" s="333"/>
      <c r="H510" s="333"/>
    </row>
    <row r="511" spans="5:8" ht="12.75">
      <c r="E511" s="333"/>
      <c r="H511" s="333"/>
    </row>
    <row r="512" spans="5:8" ht="12.75">
      <c r="E512" s="333"/>
      <c r="H512" s="333"/>
    </row>
    <row r="513" spans="5:8" ht="12.75">
      <c r="E513" s="333"/>
      <c r="H513" s="333"/>
    </row>
    <row r="514" spans="5:8" ht="12.75">
      <c r="E514" s="333"/>
      <c r="H514" s="333"/>
    </row>
    <row r="515" spans="5:8" ht="12.75">
      <c r="E515" s="333"/>
      <c r="H515" s="333"/>
    </row>
    <row r="516" spans="5:8" ht="12.75">
      <c r="E516" s="333"/>
      <c r="H516" s="333"/>
    </row>
    <row r="517" spans="5:8" ht="12.75">
      <c r="E517" s="333"/>
      <c r="H517" s="333"/>
    </row>
    <row r="518" spans="5:8" ht="12.75">
      <c r="E518" s="333"/>
      <c r="H518" s="333"/>
    </row>
    <row r="519" spans="5:8" ht="12.75">
      <c r="E519" s="333"/>
      <c r="H519" s="333"/>
    </row>
    <row r="520" spans="5:8" ht="12.75">
      <c r="E520" s="333"/>
      <c r="H520" s="333"/>
    </row>
    <row r="521" spans="5:8" ht="12.75">
      <c r="E521" s="333"/>
      <c r="H521" s="333"/>
    </row>
    <row r="522" spans="5:8" ht="12.75">
      <c r="E522" s="333"/>
      <c r="H522" s="333"/>
    </row>
    <row r="523" spans="5:8" ht="12.75">
      <c r="E523" s="333"/>
      <c r="H523" s="333"/>
    </row>
    <row r="524" spans="5:8" ht="12.75">
      <c r="E524" s="333"/>
      <c r="H524" s="333"/>
    </row>
    <row r="525" spans="5:8" ht="12.75">
      <c r="E525" s="333"/>
      <c r="H525" s="333"/>
    </row>
    <row r="526" spans="5:8" ht="12.75">
      <c r="E526" s="333"/>
      <c r="H526" s="333"/>
    </row>
    <row r="527" spans="5:8" ht="12.75">
      <c r="E527" s="333"/>
      <c r="H527" s="333"/>
    </row>
    <row r="528" spans="5:8" ht="12.75">
      <c r="E528" s="333"/>
      <c r="H528" s="333"/>
    </row>
    <row r="529" spans="5:8" ht="12.75">
      <c r="E529" s="333"/>
      <c r="H529" s="333"/>
    </row>
    <row r="530" spans="5:8" ht="12.75">
      <c r="E530" s="333"/>
      <c r="H530" s="333"/>
    </row>
    <row r="531" spans="5:8" ht="12.75">
      <c r="E531" s="333"/>
      <c r="H531" s="333"/>
    </row>
    <row r="532" spans="5:8" ht="12.75">
      <c r="E532" s="333"/>
      <c r="H532" s="333"/>
    </row>
    <row r="533" spans="5:8" ht="12.75">
      <c r="E533" s="333"/>
      <c r="H533" s="333"/>
    </row>
    <row r="534" spans="5:8" ht="12.75">
      <c r="E534" s="333"/>
      <c r="H534" s="333"/>
    </row>
    <row r="535" spans="5:8" ht="12.75">
      <c r="E535" s="333"/>
      <c r="H535" s="333"/>
    </row>
    <row r="536" spans="5:8" ht="12.75">
      <c r="E536" s="333"/>
      <c r="H536" s="333"/>
    </row>
    <row r="537" spans="5:8" ht="12.75">
      <c r="E537" s="333"/>
      <c r="H537" s="333"/>
    </row>
    <row r="538" spans="5:8" ht="12.75">
      <c r="E538" s="333"/>
      <c r="H538" s="333"/>
    </row>
    <row r="539" spans="5:8" ht="12.75">
      <c r="E539" s="333"/>
      <c r="H539" s="333"/>
    </row>
    <row r="540" spans="5:8" ht="12.75">
      <c r="E540" s="333"/>
      <c r="H540" s="333"/>
    </row>
    <row r="541" spans="5:8" ht="12.75">
      <c r="E541" s="333"/>
      <c r="H541" s="333"/>
    </row>
    <row r="542" spans="5:8" ht="12.75">
      <c r="E542" s="333"/>
      <c r="H542" s="333"/>
    </row>
    <row r="543" spans="5:8" ht="12.75">
      <c r="E543" s="333"/>
      <c r="H543" s="333"/>
    </row>
    <row r="544" spans="5:8" ht="12.75">
      <c r="E544" s="333"/>
      <c r="H544" s="333"/>
    </row>
    <row r="545" spans="5:8" ht="12.75">
      <c r="E545" s="333"/>
      <c r="H545" s="333"/>
    </row>
    <row r="546" spans="5:8" ht="12.75">
      <c r="E546" s="333"/>
      <c r="H546" s="333"/>
    </row>
    <row r="547" spans="5:8" ht="12.75">
      <c r="E547" s="333"/>
      <c r="H547" s="333"/>
    </row>
    <row r="548" spans="5:8" ht="12.75">
      <c r="E548" s="333"/>
      <c r="H548" s="333"/>
    </row>
    <row r="549" spans="5:8" ht="12.75">
      <c r="E549" s="333"/>
      <c r="H549" s="333"/>
    </row>
    <row r="550" spans="5:8" ht="12.75">
      <c r="E550" s="333"/>
      <c r="H550" s="333"/>
    </row>
    <row r="551" spans="5:8" ht="12.75">
      <c r="E551" s="333"/>
      <c r="H551" s="333"/>
    </row>
    <row r="552" spans="5:8" ht="12.75">
      <c r="E552" s="333"/>
      <c r="H552" s="333"/>
    </row>
    <row r="553" spans="5:8" ht="12.75">
      <c r="E553" s="333"/>
      <c r="H553" s="333"/>
    </row>
    <row r="554" spans="5:8" ht="12.75">
      <c r="E554" s="333"/>
      <c r="H554" s="333"/>
    </row>
    <row r="555" spans="5:8" ht="12.75">
      <c r="E555" s="333"/>
      <c r="H555" s="333"/>
    </row>
    <row r="556" spans="5:8" ht="12.75">
      <c r="E556" s="333"/>
      <c r="H556" s="333"/>
    </row>
    <row r="557" spans="5:8" ht="12.75">
      <c r="E557" s="333"/>
      <c r="H557" s="333"/>
    </row>
    <row r="558" spans="5:8" ht="12.75">
      <c r="E558" s="333"/>
      <c r="H558" s="333"/>
    </row>
    <row r="559" spans="5:8" ht="12.75">
      <c r="E559" s="333"/>
      <c r="H559" s="333"/>
    </row>
    <row r="560" spans="5:8" ht="12.75">
      <c r="E560" s="333"/>
      <c r="H560" s="333"/>
    </row>
    <row r="561" spans="5:8" ht="12.75">
      <c r="E561" s="333"/>
      <c r="H561" s="333"/>
    </row>
    <row r="562" spans="5:8" ht="12.75">
      <c r="E562" s="333"/>
      <c r="H562" s="333"/>
    </row>
    <row r="563" spans="5:8" ht="12.75">
      <c r="E563" s="333"/>
      <c r="H563" s="333"/>
    </row>
    <row r="564" spans="5:8" ht="12.75">
      <c r="E564" s="333"/>
      <c r="H564" s="333"/>
    </row>
    <row r="565" spans="5:8" ht="12.75">
      <c r="E565" s="333"/>
      <c r="H565" s="333"/>
    </row>
    <row r="566" spans="5:8" ht="12.75">
      <c r="E566" s="333"/>
      <c r="H566" s="333"/>
    </row>
    <row r="567" spans="5:8" ht="12.75">
      <c r="E567" s="333"/>
      <c r="H567" s="333"/>
    </row>
    <row r="568" spans="5:8" ht="12.75">
      <c r="E568" s="333"/>
      <c r="H568" s="333"/>
    </row>
    <row r="569" spans="5:8" ht="12.75">
      <c r="E569" s="333"/>
      <c r="H569" s="333"/>
    </row>
    <row r="570" spans="5:8" ht="12.75">
      <c r="E570" s="333"/>
      <c r="H570" s="333"/>
    </row>
    <row r="571" spans="5:8" ht="12.75">
      <c r="E571" s="333"/>
      <c r="H571" s="333"/>
    </row>
    <row r="572" spans="5:8" ht="12.75">
      <c r="E572" s="333"/>
      <c r="H572" s="333"/>
    </row>
    <row r="573" spans="5:8" ht="12.75">
      <c r="E573" s="333"/>
      <c r="H573" s="333"/>
    </row>
    <row r="574" spans="5:8" ht="12.75">
      <c r="E574" s="333"/>
      <c r="H574" s="333"/>
    </row>
    <row r="575" spans="5:8" ht="12.75">
      <c r="E575" s="333"/>
      <c r="H575" s="333"/>
    </row>
    <row r="576" spans="5:8" ht="12.75">
      <c r="E576" s="333"/>
      <c r="H576" s="333"/>
    </row>
    <row r="577" spans="5:8" ht="12.75">
      <c r="E577" s="333"/>
      <c r="H577" s="333"/>
    </row>
    <row r="578" spans="5:8" ht="12.75">
      <c r="E578" s="333"/>
      <c r="H578" s="333"/>
    </row>
    <row r="579" spans="5:8" ht="12.75">
      <c r="E579" s="333"/>
      <c r="H579" s="333"/>
    </row>
    <row r="580" spans="5:8" ht="12.75">
      <c r="E580" s="333"/>
      <c r="H580" s="333"/>
    </row>
    <row r="581" spans="5:8" ht="12.75">
      <c r="E581" s="333"/>
      <c r="H581" s="333"/>
    </row>
    <row r="582" spans="5:8" ht="12.75">
      <c r="E582" s="333"/>
      <c r="H582" s="333"/>
    </row>
    <row r="583" spans="5:8" ht="12.75">
      <c r="E583" s="333"/>
      <c r="H583" s="333"/>
    </row>
    <row r="584" spans="5:8" ht="12.75">
      <c r="E584" s="333"/>
      <c r="H584" s="333"/>
    </row>
    <row r="585" spans="5:8" ht="12.75">
      <c r="E585" s="333"/>
      <c r="H585" s="333"/>
    </row>
    <row r="586" spans="5:8" ht="12.75">
      <c r="E586" s="333"/>
      <c r="H586" s="333"/>
    </row>
    <row r="587" spans="5:8" ht="12.75">
      <c r="E587" s="333"/>
      <c r="H587" s="333"/>
    </row>
    <row r="588" spans="5:8" ht="12.75">
      <c r="E588" s="333"/>
      <c r="H588" s="333"/>
    </row>
    <row r="589" spans="5:8" ht="12.75">
      <c r="E589" s="333"/>
      <c r="H589" s="333"/>
    </row>
    <row r="590" spans="5:8" ht="12.75">
      <c r="E590" s="333"/>
      <c r="H590" s="333"/>
    </row>
    <row r="591" spans="5:8" ht="12.75">
      <c r="E591" s="333"/>
      <c r="H591" s="333"/>
    </row>
    <row r="592" spans="5:8" ht="12.75">
      <c r="E592" s="333"/>
      <c r="H592" s="333"/>
    </row>
    <row r="593" spans="5:8" ht="12.75">
      <c r="E593" s="333"/>
      <c r="H593" s="333"/>
    </row>
    <row r="594" spans="5:8" ht="12.75">
      <c r="E594" s="333"/>
      <c r="H594" s="333"/>
    </row>
    <row r="595" spans="5:8" ht="12.75">
      <c r="E595" s="333"/>
      <c r="H595" s="333"/>
    </row>
    <row r="596" spans="5:8" ht="12.75">
      <c r="E596" s="333"/>
      <c r="H596" s="333"/>
    </row>
    <row r="597" spans="5:8" ht="12.75">
      <c r="E597" s="333"/>
      <c r="H597" s="333"/>
    </row>
    <row r="598" spans="5:8" ht="12.75">
      <c r="E598" s="333"/>
      <c r="H598" s="333"/>
    </row>
    <row r="599" spans="5:8" ht="12.75">
      <c r="E599" s="333"/>
      <c r="H599" s="333"/>
    </row>
    <row r="600" spans="5:8" ht="12.75">
      <c r="E600" s="333"/>
      <c r="H600" s="333"/>
    </row>
    <row r="601" spans="5:8" ht="12.75">
      <c r="E601" s="333"/>
      <c r="H601" s="333"/>
    </row>
    <row r="602" spans="5:8" ht="12.75">
      <c r="E602" s="333"/>
      <c r="H602" s="333"/>
    </row>
    <row r="603" spans="5:8" ht="12.75">
      <c r="E603" s="333"/>
      <c r="H603" s="333"/>
    </row>
    <row r="604" spans="5:8" ht="12.75">
      <c r="E604" s="333"/>
      <c r="H604" s="333"/>
    </row>
    <row r="605" spans="5:8" ht="12.75">
      <c r="E605" s="333"/>
      <c r="H605" s="333"/>
    </row>
    <row r="606" spans="5:8" ht="12.75">
      <c r="E606" s="333"/>
      <c r="H606" s="333"/>
    </row>
    <row r="607" spans="5:8" ht="12.75">
      <c r="E607" s="333"/>
      <c r="H607" s="333"/>
    </row>
    <row r="608" spans="5:8" ht="12.75">
      <c r="E608" s="333"/>
      <c r="H608" s="333"/>
    </row>
    <row r="609" spans="5:8" ht="12.75">
      <c r="E609" s="333"/>
      <c r="H609" s="333"/>
    </row>
    <row r="610" spans="5:8" ht="12.75">
      <c r="E610" s="333"/>
      <c r="H610" s="333"/>
    </row>
    <row r="611" spans="5:8" ht="12.75">
      <c r="E611" s="333"/>
      <c r="H611" s="333"/>
    </row>
    <row r="612" spans="5:8" ht="12.75">
      <c r="E612" s="333"/>
      <c r="H612" s="333"/>
    </row>
    <row r="613" spans="5:8" ht="12.75">
      <c r="E613" s="333"/>
      <c r="H613" s="333"/>
    </row>
    <row r="614" spans="5:8" ht="12.75">
      <c r="E614" s="333"/>
      <c r="H614" s="333"/>
    </row>
    <row r="615" spans="5:8" ht="12.75">
      <c r="E615" s="333"/>
      <c r="H615" s="333"/>
    </row>
    <row r="616" spans="5:8" ht="12.75">
      <c r="E616" s="333"/>
      <c r="H616" s="333"/>
    </row>
    <row r="617" spans="5:8" ht="12.75">
      <c r="E617" s="333"/>
      <c r="H617" s="333"/>
    </row>
    <row r="618" spans="5:8" ht="12.75">
      <c r="E618" s="333"/>
      <c r="H618" s="333"/>
    </row>
    <row r="619" spans="5:8" ht="12.75">
      <c r="E619" s="333"/>
      <c r="H619" s="333"/>
    </row>
    <row r="620" spans="5:8" ht="12.75">
      <c r="E620" s="333"/>
      <c r="H620" s="333"/>
    </row>
    <row r="621" spans="5:8" ht="12.75">
      <c r="E621" s="333"/>
      <c r="H621" s="333"/>
    </row>
    <row r="622" spans="5:8" ht="12.75">
      <c r="E622" s="333"/>
      <c r="H622" s="333"/>
    </row>
    <row r="623" spans="5:8" ht="12.75">
      <c r="E623" s="333"/>
      <c r="H623" s="333"/>
    </row>
    <row r="624" spans="5:8" ht="12.75">
      <c r="E624" s="333"/>
      <c r="H624" s="333"/>
    </row>
    <row r="625" spans="5:8" ht="12.75">
      <c r="E625" s="333"/>
      <c r="H625" s="333"/>
    </row>
    <row r="626" spans="5:8" ht="12.75">
      <c r="E626" s="333"/>
      <c r="H626" s="333"/>
    </row>
    <row r="627" spans="5:8" ht="12.75">
      <c r="E627" s="333"/>
      <c r="H627" s="333"/>
    </row>
    <row r="628" spans="5:8" ht="12.75">
      <c r="E628" s="333"/>
      <c r="H628" s="333"/>
    </row>
    <row r="629" spans="5:8" ht="12.75">
      <c r="E629" s="333"/>
      <c r="H629" s="333"/>
    </row>
    <row r="630" spans="5:8" ht="12.75">
      <c r="E630" s="333"/>
      <c r="H630" s="333"/>
    </row>
    <row r="631" spans="5:8" ht="12.75">
      <c r="E631" s="333"/>
      <c r="H631" s="333"/>
    </row>
    <row r="632" spans="5:8" ht="12.75">
      <c r="E632" s="333"/>
      <c r="H632" s="333"/>
    </row>
    <row r="633" spans="5:8" ht="12.75">
      <c r="E633" s="333"/>
      <c r="H633" s="333"/>
    </row>
    <row r="634" spans="5:8" ht="12.75">
      <c r="E634" s="333"/>
      <c r="H634" s="333"/>
    </row>
    <row r="635" spans="5:8" ht="12.75">
      <c r="E635" s="333"/>
      <c r="H635" s="333"/>
    </row>
    <row r="636" spans="5:8" ht="12.75">
      <c r="E636" s="333"/>
      <c r="H636" s="333"/>
    </row>
    <row r="637" spans="5:8" ht="12.75">
      <c r="E637" s="333"/>
      <c r="H637" s="333"/>
    </row>
    <row r="638" spans="5:8" ht="12.75">
      <c r="E638" s="333"/>
      <c r="H638" s="333"/>
    </row>
  </sheetData>
  <mergeCells count="5">
    <mergeCell ref="A3:A4"/>
    <mergeCell ref="B3:B4"/>
    <mergeCell ref="C3:E3"/>
    <mergeCell ref="F3:H3"/>
    <mergeCell ref="A5:E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7" manualBreakCount="7">
    <brk id="29" max="16383" man="1"/>
    <brk id="56" max="16383" man="1"/>
    <brk id="91" max="16383" man="1"/>
    <brk id="108" max="16383" man="1"/>
    <brk id="128" max="16383" man="1"/>
    <brk id="149" max="16383" man="1"/>
    <brk id="165" max="16383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7"/>
  <sheetViews>
    <sheetView showGridLines="0" view="pageBreakPreview" zoomScaleSheetLayoutView="100" workbookViewId="0" topLeftCell="A1"/>
  </sheetViews>
  <sheetFormatPr defaultColWidth="11.421875" defaultRowHeight="12.75"/>
  <cols>
    <col min="1" max="1" width="12.7109375" style="324" customWidth="1"/>
    <col min="2" max="2" width="40.28125" style="324" customWidth="1"/>
    <col min="3" max="3" width="13.00390625" style="324" bestFit="1" customWidth="1"/>
    <col min="4" max="4" width="8.421875" style="324" bestFit="1" customWidth="1"/>
    <col min="5" max="5" width="9.28125" style="324" bestFit="1" customWidth="1"/>
    <col min="6" max="6" width="9.7109375" style="324" customWidth="1"/>
    <col min="7" max="16384" width="11.421875" style="324" customWidth="1"/>
  </cols>
  <sheetData>
    <row r="1" spans="1:6" s="419" customFormat="1" ht="12">
      <c r="A1" s="417" t="s">
        <v>948</v>
      </c>
      <c r="B1" s="417"/>
      <c r="C1" s="418"/>
      <c r="D1" s="417"/>
      <c r="E1" s="417"/>
      <c r="F1" s="417"/>
    </row>
    <row r="2" spans="1:6" s="419" customFormat="1" ht="12">
      <c r="A2" s="420"/>
      <c r="B2" s="420"/>
      <c r="C2" s="418"/>
      <c r="D2" s="420"/>
      <c r="E2" s="420"/>
      <c r="F2" s="420"/>
    </row>
    <row r="3" spans="1:6" ht="12.75">
      <c r="A3" s="473" t="s">
        <v>71</v>
      </c>
      <c r="B3" s="473" t="s">
        <v>54</v>
      </c>
      <c r="C3" s="473" t="s">
        <v>380</v>
      </c>
      <c r="D3" s="471" t="s">
        <v>370</v>
      </c>
      <c r="E3" s="472"/>
      <c r="F3" s="89" t="s">
        <v>72</v>
      </c>
    </row>
    <row r="4" spans="1:6" ht="12.75">
      <c r="A4" s="474"/>
      <c r="B4" s="474"/>
      <c r="C4" s="474"/>
      <c r="D4" s="319">
        <v>2016</v>
      </c>
      <c r="E4" s="319">
        <v>2017</v>
      </c>
      <c r="F4" s="89" t="s">
        <v>73</v>
      </c>
    </row>
    <row r="5" spans="1:6" ht="12.75">
      <c r="A5" s="326" t="s">
        <v>391</v>
      </c>
      <c r="B5" s="362" t="s">
        <v>392</v>
      </c>
      <c r="C5" s="324" t="s">
        <v>943</v>
      </c>
      <c r="D5" s="432">
        <v>34636.33056</v>
      </c>
      <c r="E5" s="432">
        <v>35195.63107200003</v>
      </c>
      <c r="F5" s="433">
        <v>1.6147799231537086</v>
      </c>
    </row>
    <row r="6" spans="1:6" ht="12.75">
      <c r="A6" s="326" t="s">
        <v>520</v>
      </c>
      <c r="B6" s="362" t="s">
        <v>521</v>
      </c>
      <c r="C6" s="324" t="s">
        <v>944</v>
      </c>
      <c r="D6" s="432">
        <v>50836.01738299996</v>
      </c>
      <c r="E6" s="432">
        <v>33689.16368300006</v>
      </c>
      <c r="F6" s="433">
        <v>-33.72973451247181</v>
      </c>
    </row>
    <row r="7" spans="1:6" ht="12.75">
      <c r="A7" s="326" t="s">
        <v>522</v>
      </c>
      <c r="B7" s="362" t="s">
        <v>523</v>
      </c>
      <c r="C7" s="324" t="s">
        <v>944</v>
      </c>
      <c r="D7" s="432">
        <v>4105.690689</v>
      </c>
      <c r="E7" s="432">
        <v>6485.639688</v>
      </c>
      <c r="F7" s="433">
        <v>57.9670798235332</v>
      </c>
    </row>
    <row r="8" spans="1:6" ht="12.75">
      <c r="A8" s="326" t="s">
        <v>84</v>
      </c>
      <c r="B8" s="362" t="s">
        <v>85</v>
      </c>
      <c r="C8" s="324" t="s">
        <v>944</v>
      </c>
      <c r="D8" s="432">
        <v>39163.08312200013</v>
      </c>
      <c r="E8" s="432">
        <v>33787.38009700004</v>
      </c>
      <c r="F8" s="433">
        <v>-13.726455111447166</v>
      </c>
    </row>
    <row r="9" spans="1:6" ht="12.75">
      <c r="A9" s="326" t="s">
        <v>423</v>
      </c>
      <c r="B9" s="362" t="s">
        <v>424</v>
      </c>
      <c r="C9" s="324" t="s">
        <v>944</v>
      </c>
      <c r="D9" s="432">
        <v>3835.2598829999997</v>
      </c>
      <c r="E9" s="432">
        <v>3723.2355010000033</v>
      </c>
      <c r="F9" s="433">
        <v>-2.920907198402656</v>
      </c>
    </row>
    <row r="10" spans="1:6" ht="12.75">
      <c r="A10" s="326" t="s">
        <v>405</v>
      </c>
      <c r="B10" s="362" t="s">
        <v>406</v>
      </c>
      <c r="C10" s="324" t="s">
        <v>944</v>
      </c>
      <c r="D10" s="432">
        <v>2004.05024</v>
      </c>
      <c r="E10" s="432">
        <v>1938.54324</v>
      </c>
      <c r="F10" s="433">
        <v>-3.26873042863437</v>
      </c>
    </row>
    <row r="11" spans="1:6" ht="12.75">
      <c r="A11" s="326" t="s">
        <v>86</v>
      </c>
      <c r="B11" s="362" t="s">
        <v>385</v>
      </c>
      <c r="C11" s="324" t="s">
        <v>944</v>
      </c>
      <c r="D11" s="432">
        <v>107218.37621300416</v>
      </c>
      <c r="E11" s="432">
        <v>105610.12215600559</v>
      </c>
      <c r="F11" s="433">
        <v>-1.499979867073864</v>
      </c>
    </row>
    <row r="12" spans="1:6" ht="12.75">
      <c r="A12" s="326" t="s">
        <v>122</v>
      </c>
      <c r="B12" s="362" t="s">
        <v>384</v>
      </c>
      <c r="C12" s="324" t="s">
        <v>944</v>
      </c>
      <c r="D12" s="432">
        <v>134808.11450900006</v>
      </c>
      <c r="E12" s="432">
        <v>160234.9157180013</v>
      </c>
      <c r="F12" s="433">
        <v>18.861476775052523</v>
      </c>
    </row>
    <row r="13" spans="1:6" ht="12.75">
      <c r="A13" s="326" t="s">
        <v>87</v>
      </c>
      <c r="B13" s="362" t="s">
        <v>88</v>
      </c>
      <c r="C13" s="324" t="s">
        <v>944</v>
      </c>
      <c r="D13" s="432">
        <v>94503.94014199948</v>
      </c>
      <c r="E13" s="432">
        <v>118715.20693600009</v>
      </c>
      <c r="F13" s="433">
        <v>25.619319953878428</v>
      </c>
    </row>
    <row r="14" spans="1:6" ht="12.75">
      <c r="A14" s="326" t="s">
        <v>526</v>
      </c>
      <c r="B14" s="362" t="s">
        <v>527</v>
      </c>
      <c r="C14" s="324" t="s">
        <v>944</v>
      </c>
      <c r="D14" s="432" t="s">
        <v>449</v>
      </c>
      <c r="E14" s="432">
        <v>6219.429227</v>
      </c>
      <c r="F14" s="434" t="s">
        <v>449</v>
      </c>
    </row>
    <row r="15" spans="1:6" ht="12.75">
      <c r="A15" s="326" t="s">
        <v>89</v>
      </c>
      <c r="B15" s="362" t="s">
        <v>90</v>
      </c>
      <c r="C15" s="324" t="s">
        <v>944</v>
      </c>
      <c r="D15" s="432">
        <v>99467.5858099999</v>
      </c>
      <c r="E15" s="432">
        <v>120804.41721099989</v>
      </c>
      <c r="F15" s="433">
        <v>21.45103978069498</v>
      </c>
    </row>
    <row r="16" spans="1:6" ht="22.5">
      <c r="A16" s="326" t="s">
        <v>429</v>
      </c>
      <c r="B16" s="362" t="s">
        <v>430</v>
      </c>
      <c r="C16" s="324" t="s">
        <v>944</v>
      </c>
      <c r="D16" s="432">
        <v>3854.8545120000026</v>
      </c>
      <c r="E16" s="432">
        <v>2670.6233389999993</v>
      </c>
      <c r="F16" s="433">
        <v>-30.720515373888713</v>
      </c>
    </row>
    <row r="17" spans="1:6" ht="12.75">
      <c r="A17" s="326" t="s">
        <v>129</v>
      </c>
      <c r="B17" s="362" t="s">
        <v>386</v>
      </c>
      <c r="C17" s="324" t="s">
        <v>944</v>
      </c>
      <c r="D17" s="432">
        <v>18624.488385999986</v>
      </c>
      <c r="E17" s="432">
        <v>28769.086168000034</v>
      </c>
      <c r="F17" s="433">
        <v>54.46913532199753</v>
      </c>
    </row>
    <row r="18" spans="1:6" ht="12.75">
      <c r="A18" s="326" t="s">
        <v>118</v>
      </c>
      <c r="B18" s="362" t="s">
        <v>387</v>
      </c>
      <c r="C18" s="324" t="s">
        <v>944</v>
      </c>
      <c r="D18" s="432">
        <v>26631.60213799999</v>
      </c>
      <c r="E18" s="432">
        <v>33423.228211000016</v>
      </c>
      <c r="F18" s="433">
        <v>25.50213103142307</v>
      </c>
    </row>
    <row r="19" spans="1:6" ht="22.5">
      <c r="A19" s="326" t="s">
        <v>417</v>
      </c>
      <c r="B19" s="362" t="s">
        <v>418</v>
      </c>
      <c r="C19" s="324" t="s">
        <v>944</v>
      </c>
      <c r="D19" s="432">
        <v>6575.776145999994</v>
      </c>
      <c r="E19" s="432">
        <v>6481.522211</v>
      </c>
      <c r="F19" s="433">
        <v>-1.433350724040805</v>
      </c>
    </row>
    <row r="20" spans="1:6" ht="22.5">
      <c r="A20" s="326" t="s">
        <v>524</v>
      </c>
      <c r="B20" s="362" t="s">
        <v>525</v>
      </c>
      <c r="C20" s="324" t="s">
        <v>944</v>
      </c>
      <c r="D20" s="432">
        <v>7596.893</v>
      </c>
      <c r="E20" s="432">
        <v>6237.596</v>
      </c>
      <c r="F20" s="433">
        <v>-17.89280170195895</v>
      </c>
    </row>
    <row r="21" spans="1:6" ht="12.75">
      <c r="A21" s="326" t="s">
        <v>80</v>
      </c>
      <c r="B21" s="362" t="s">
        <v>81</v>
      </c>
      <c r="C21" s="324" t="s">
        <v>944</v>
      </c>
      <c r="D21" s="432">
        <v>41691.205758</v>
      </c>
      <c r="E21" s="432">
        <v>49042.783254999995</v>
      </c>
      <c r="F21" s="433">
        <v>17.63340100949067</v>
      </c>
    </row>
    <row r="22" spans="1:6" ht="12.75">
      <c r="A22" s="326" t="s">
        <v>403</v>
      </c>
      <c r="B22" s="362" t="s">
        <v>404</v>
      </c>
      <c r="C22" s="324" t="s">
        <v>944</v>
      </c>
      <c r="D22" s="432">
        <v>13671.830283000007</v>
      </c>
      <c r="E22" s="432">
        <v>10731.484344000004</v>
      </c>
      <c r="F22" s="433">
        <v>-21.506600638951202</v>
      </c>
    </row>
    <row r="23" spans="1:6" ht="12.75">
      <c r="A23" s="326" t="s">
        <v>431</v>
      </c>
      <c r="B23" s="362" t="s">
        <v>432</v>
      </c>
      <c r="C23" s="324" t="s">
        <v>944</v>
      </c>
      <c r="D23" s="432">
        <v>3806.3102679999984</v>
      </c>
      <c r="E23" s="432">
        <v>8648.467218000002</v>
      </c>
      <c r="F23" s="433">
        <v>127.2139318412496</v>
      </c>
    </row>
    <row r="24" spans="1:6" ht="12.75">
      <c r="A24" s="326" t="s">
        <v>124</v>
      </c>
      <c r="B24" s="362" t="s">
        <v>388</v>
      </c>
      <c r="C24" s="324" t="s">
        <v>944</v>
      </c>
      <c r="D24" s="432">
        <v>20201.991594999985</v>
      </c>
      <c r="E24" s="432">
        <v>23039.34213199999</v>
      </c>
      <c r="F24" s="433">
        <v>14.044905046402722</v>
      </c>
    </row>
    <row r="25" spans="1:6" ht="12.75">
      <c r="A25" s="326" t="s">
        <v>501</v>
      </c>
      <c r="B25" s="362" t="s">
        <v>502</v>
      </c>
      <c r="C25" s="324" t="s">
        <v>944</v>
      </c>
      <c r="D25" s="432">
        <v>28.838813</v>
      </c>
      <c r="E25" s="432">
        <v>30.148717000000016</v>
      </c>
      <c r="F25" s="433">
        <v>4.542156433414979</v>
      </c>
    </row>
    <row r="26" spans="1:6" ht="12.75">
      <c r="A26" s="326" t="s">
        <v>447</v>
      </c>
      <c r="B26" s="362" t="s">
        <v>448</v>
      </c>
      <c r="C26" s="324" t="s">
        <v>944</v>
      </c>
      <c r="D26" s="432">
        <v>3142.989324</v>
      </c>
      <c r="E26" s="432">
        <v>3901.609501</v>
      </c>
      <c r="F26" s="433">
        <v>24.136899581781712</v>
      </c>
    </row>
    <row r="27" spans="1:6" ht="12.75">
      <c r="A27" s="326" t="s">
        <v>441</v>
      </c>
      <c r="B27" s="362" t="s">
        <v>442</v>
      </c>
      <c r="C27" s="324" t="s">
        <v>944</v>
      </c>
      <c r="D27" s="432">
        <v>5.047713999999997</v>
      </c>
      <c r="E27" s="432">
        <v>4.821954000000002</v>
      </c>
      <c r="F27" s="433">
        <v>-4.472519639583306</v>
      </c>
    </row>
    <row r="28" spans="1:6" ht="22.5">
      <c r="A28" s="326" t="s">
        <v>437</v>
      </c>
      <c r="B28" s="362" t="s">
        <v>438</v>
      </c>
      <c r="C28" s="324" t="s">
        <v>944</v>
      </c>
      <c r="D28" s="432">
        <v>23.884749</v>
      </c>
      <c r="E28" s="432">
        <v>27.576672000000006</v>
      </c>
      <c r="F28" s="433">
        <v>15.45724009911098</v>
      </c>
    </row>
    <row r="29" spans="1:6" ht="12.75">
      <c r="A29" s="326" t="s">
        <v>415</v>
      </c>
      <c r="B29" s="362" t="s">
        <v>416</v>
      </c>
      <c r="C29" s="324" t="s">
        <v>944</v>
      </c>
      <c r="D29" s="432" t="s">
        <v>449</v>
      </c>
      <c r="E29" s="432">
        <v>16581.245</v>
      </c>
      <c r="F29" s="434" t="s">
        <v>449</v>
      </c>
    </row>
    <row r="30" spans="1:6" ht="12.75">
      <c r="A30" s="326" t="s">
        <v>66</v>
      </c>
      <c r="B30" s="362" t="s">
        <v>14</v>
      </c>
      <c r="C30" s="324" t="s">
        <v>944</v>
      </c>
      <c r="D30" s="432">
        <v>10023.01</v>
      </c>
      <c r="E30" s="432">
        <v>9805.695</v>
      </c>
      <c r="F30" s="433">
        <v>-2.168161061397733</v>
      </c>
    </row>
    <row r="31" spans="1:6" ht="12.75">
      <c r="A31" s="326" t="s">
        <v>427</v>
      </c>
      <c r="B31" s="362" t="s">
        <v>428</v>
      </c>
      <c r="C31" s="324" t="s">
        <v>944</v>
      </c>
      <c r="D31" s="432">
        <v>13103.158</v>
      </c>
      <c r="E31" s="432">
        <v>21161.153</v>
      </c>
      <c r="F31" s="433">
        <v>61.49658731124206</v>
      </c>
    </row>
    <row r="32" spans="1:6" ht="12.75">
      <c r="A32" s="326" t="s">
        <v>120</v>
      </c>
      <c r="B32" s="362" t="s">
        <v>381</v>
      </c>
      <c r="C32" s="324" t="s">
        <v>944</v>
      </c>
      <c r="D32" s="432">
        <v>6.729488999999999</v>
      </c>
      <c r="E32" s="432">
        <v>23005.341915000005</v>
      </c>
      <c r="F32" s="434" t="s">
        <v>449</v>
      </c>
    </row>
    <row r="33" spans="1:6" ht="12.75">
      <c r="A33" s="326" t="s">
        <v>393</v>
      </c>
      <c r="B33" s="362" t="s">
        <v>394</v>
      </c>
      <c r="C33" s="324" t="s">
        <v>944</v>
      </c>
      <c r="D33" s="432">
        <v>18170.900688999995</v>
      </c>
      <c r="E33" s="432">
        <v>15682.740673999999</v>
      </c>
      <c r="F33" s="433">
        <v>-13.693102271513913</v>
      </c>
    </row>
    <row r="34" spans="1:6" ht="12.75">
      <c r="A34" s="326" t="s">
        <v>445</v>
      </c>
      <c r="B34" s="362" t="s">
        <v>446</v>
      </c>
      <c r="C34" s="324" t="s">
        <v>944</v>
      </c>
      <c r="D34" s="432">
        <v>2094.4209260000002</v>
      </c>
      <c r="E34" s="432">
        <v>2648.2186870000005</v>
      </c>
      <c r="F34" s="433">
        <v>26.44156931995818</v>
      </c>
    </row>
    <row r="35" spans="1:6" ht="22.5">
      <c r="A35" s="326" t="s">
        <v>450</v>
      </c>
      <c r="B35" s="362" t="s">
        <v>451</v>
      </c>
      <c r="C35" s="324" t="s">
        <v>944</v>
      </c>
      <c r="D35" s="432">
        <v>2200.6850130000003</v>
      </c>
      <c r="E35" s="432">
        <v>1575.396883</v>
      </c>
      <c r="F35" s="433">
        <v>-28.41334067830089</v>
      </c>
    </row>
    <row r="36" spans="1:6" ht="22.5">
      <c r="A36" s="326" t="s">
        <v>421</v>
      </c>
      <c r="B36" s="362" t="s">
        <v>422</v>
      </c>
      <c r="C36" s="324" t="s">
        <v>944</v>
      </c>
      <c r="D36" s="432">
        <v>22380.930072000006</v>
      </c>
      <c r="E36" s="432">
        <v>20959.29560800001</v>
      </c>
      <c r="F36" s="433">
        <v>-6.35199010687475</v>
      </c>
    </row>
    <row r="37" spans="1:6" ht="12.75">
      <c r="A37" s="326" t="s">
        <v>407</v>
      </c>
      <c r="B37" s="362" t="s">
        <v>408</v>
      </c>
      <c r="C37" s="324" t="s">
        <v>944</v>
      </c>
      <c r="D37" s="432">
        <v>9470.413218000007</v>
      </c>
      <c r="E37" s="432">
        <v>11630.058673000009</v>
      </c>
      <c r="F37" s="433">
        <v>22.80413119561939</v>
      </c>
    </row>
    <row r="38" spans="1:6" ht="12.75">
      <c r="A38" s="326" t="s">
        <v>433</v>
      </c>
      <c r="B38" s="362" t="s">
        <v>434</v>
      </c>
      <c r="C38" s="324" t="s">
        <v>944</v>
      </c>
      <c r="D38" s="432">
        <v>4844.747690000006</v>
      </c>
      <c r="E38" s="432">
        <v>6835.932025999998</v>
      </c>
      <c r="F38" s="433">
        <v>41.0998562445259</v>
      </c>
    </row>
    <row r="39" spans="1:6" ht="33.75">
      <c r="A39" s="326" t="s">
        <v>401</v>
      </c>
      <c r="B39" s="362" t="s">
        <v>402</v>
      </c>
      <c r="C39" s="324" t="s">
        <v>944</v>
      </c>
      <c r="D39" s="432">
        <v>10543.790133999992</v>
      </c>
      <c r="E39" s="432">
        <v>11408.344597999958</v>
      </c>
      <c r="F39" s="433">
        <v>8.199655465562472</v>
      </c>
    </row>
    <row r="40" spans="1:6" ht="12.75">
      <c r="A40" s="326" t="s">
        <v>389</v>
      </c>
      <c r="B40" s="362" t="s">
        <v>390</v>
      </c>
      <c r="C40" s="324" t="s">
        <v>944</v>
      </c>
      <c r="D40" s="432">
        <v>17321.41887800001</v>
      </c>
      <c r="E40" s="432">
        <v>13614.30764400001</v>
      </c>
      <c r="F40" s="433">
        <v>-21.401891266011784</v>
      </c>
    </row>
    <row r="41" spans="1:6" ht="12.75">
      <c r="A41" s="326" t="s">
        <v>460</v>
      </c>
      <c r="B41" s="362" t="s">
        <v>461</v>
      </c>
      <c r="C41" s="324" t="s">
        <v>944</v>
      </c>
      <c r="D41" s="432">
        <v>5328.265122999998</v>
      </c>
      <c r="E41" s="432">
        <v>4073.940446000005</v>
      </c>
      <c r="F41" s="433">
        <v>-23.54095841788302</v>
      </c>
    </row>
    <row r="42" spans="1:6" ht="12.75">
      <c r="A42" s="326" t="s">
        <v>395</v>
      </c>
      <c r="B42" s="362" t="s">
        <v>396</v>
      </c>
      <c r="C42" s="324" t="s">
        <v>944</v>
      </c>
      <c r="D42" s="432">
        <v>9534.863015000008</v>
      </c>
      <c r="E42" s="432">
        <v>12849.957132999989</v>
      </c>
      <c r="F42" s="433">
        <v>34.76813576434981</v>
      </c>
    </row>
    <row r="43" spans="1:6" ht="12.75">
      <c r="A43" s="326" t="s">
        <v>419</v>
      </c>
      <c r="B43" s="362" t="s">
        <v>420</v>
      </c>
      <c r="C43" s="324" t="s">
        <v>944</v>
      </c>
      <c r="D43" s="432">
        <v>6449.394950999999</v>
      </c>
      <c r="E43" s="432">
        <v>8704.82667900001</v>
      </c>
      <c r="F43" s="433">
        <v>34.97121427879524</v>
      </c>
    </row>
    <row r="44" spans="1:6" ht="22.5">
      <c r="A44" s="326" t="s">
        <v>399</v>
      </c>
      <c r="B44" s="362" t="s">
        <v>400</v>
      </c>
      <c r="C44" s="324" t="s">
        <v>944</v>
      </c>
      <c r="D44" s="432">
        <v>19309.831112000007</v>
      </c>
      <c r="E44" s="432">
        <v>21489.939098999985</v>
      </c>
      <c r="F44" s="433">
        <v>11.290145285865073</v>
      </c>
    </row>
    <row r="45" spans="1:6" ht="12.75">
      <c r="A45" s="326" t="s">
        <v>435</v>
      </c>
      <c r="B45" s="362" t="s">
        <v>436</v>
      </c>
      <c r="C45" s="324" t="s">
        <v>944</v>
      </c>
      <c r="D45" s="432">
        <v>7371.411047</v>
      </c>
      <c r="E45" s="432">
        <v>8226.165892000015</v>
      </c>
      <c r="F45" s="433">
        <v>11.595539029774793</v>
      </c>
    </row>
    <row r="46" spans="1:6" ht="12.75">
      <c r="A46" s="326" t="s">
        <v>411</v>
      </c>
      <c r="B46" s="362" t="s">
        <v>412</v>
      </c>
      <c r="C46" s="324" t="s">
        <v>943</v>
      </c>
      <c r="D46" s="432">
        <v>6216.065093000002</v>
      </c>
      <c r="E46" s="432">
        <v>6802.318521999998</v>
      </c>
      <c r="F46" s="433">
        <v>9.43126270766026</v>
      </c>
    </row>
    <row r="47" spans="1:6" ht="22.5">
      <c r="A47" s="326" t="s">
        <v>413</v>
      </c>
      <c r="B47" s="362" t="s">
        <v>414</v>
      </c>
      <c r="C47" s="324" t="s">
        <v>943</v>
      </c>
      <c r="D47" s="432">
        <v>37603.48613800001</v>
      </c>
      <c r="E47" s="432">
        <v>39110.46549</v>
      </c>
      <c r="F47" s="433">
        <v>4.00755224254894</v>
      </c>
    </row>
    <row r="48" spans="1:6" ht="22.5">
      <c r="A48" s="326" t="s">
        <v>91</v>
      </c>
      <c r="B48" s="362" t="s">
        <v>92</v>
      </c>
      <c r="C48" s="324" t="s">
        <v>944</v>
      </c>
      <c r="D48" s="432">
        <v>65793.68187500001</v>
      </c>
      <c r="E48" s="432">
        <v>100349.969503</v>
      </c>
      <c r="F48" s="433">
        <v>52.52219763844914</v>
      </c>
    </row>
    <row r="49" spans="1:6" ht="22.5">
      <c r="A49" s="326" t="s">
        <v>439</v>
      </c>
      <c r="B49" s="362" t="s">
        <v>440</v>
      </c>
      <c r="C49" s="324" t="s">
        <v>944</v>
      </c>
      <c r="D49" s="432">
        <v>270.92230000000006</v>
      </c>
      <c r="E49" s="432">
        <v>247.997024</v>
      </c>
      <c r="F49" s="433">
        <v>-8.461937610894354</v>
      </c>
    </row>
    <row r="50" spans="1:6" ht="12.75">
      <c r="A50" s="326" t="s">
        <v>409</v>
      </c>
      <c r="B50" s="362" t="s">
        <v>410</v>
      </c>
      <c r="C50" s="324" t="s">
        <v>944</v>
      </c>
      <c r="D50" s="432">
        <v>284.66760999999997</v>
      </c>
      <c r="E50" s="432">
        <v>298.453758</v>
      </c>
      <c r="F50" s="433">
        <v>4.842893085026434</v>
      </c>
    </row>
    <row r="51" spans="1:6" ht="12.75">
      <c r="A51" s="326" t="s">
        <v>443</v>
      </c>
      <c r="B51" s="362" t="s">
        <v>444</v>
      </c>
      <c r="C51" s="324" t="s">
        <v>944</v>
      </c>
      <c r="D51" s="432">
        <v>424.573116</v>
      </c>
      <c r="E51" s="432">
        <v>330.27494</v>
      </c>
      <c r="F51" s="433">
        <v>-22.210114688467463</v>
      </c>
    </row>
    <row r="52" spans="1:6" ht="12.75">
      <c r="A52" s="326" t="s">
        <v>425</v>
      </c>
      <c r="B52" s="362" t="s">
        <v>426</v>
      </c>
      <c r="C52" s="324" t="s">
        <v>945</v>
      </c>
      <c r="D52" s="432" t="s">
        <v>449</v>
      </c>
      <c r="E52" s="432">
        <v>45.80657900000003</v>
      </c>
      <c r="F52" s="434" t="s">
        <v>449</v>
      </c>
    </row>
    <row r="53" spans="1:6" ht="22.5">
      <c r="A53" s="326" t="s">
        <v>382</v>
      </c>
      <c r="B53" s="362" t="s">
        <v>383</v>
      </c>
      <c r="C53" s="324" t="s">
        <v>944</v>
      </c>
      <c r="D53" s="432">
        <v>4265.314958000001</v>
      </c>
      <c r="E53" s="432">
        <v>3997.204</v>
      </c>
      <c r="F53" s="433">
        <v>-6.28584197509573</v>
      </c>
    </row>
    <row r="54" spans="1:6" ht="22.5">
      <c r="A54" s="326" t="s">
        <v>397</v>
      </c>
      <c r="B54" s="362" t="s">
        <v>398</v>
      </c>
      <c r="C54" s="324" t="s">
        <v>944</v>
      </c>
      <c r="D54" s="432">
        <v>1518.0582399999982</v>
      </c>
      <c r="E54" s="432">
        <v>2503.406964999999</v>
      </c>
      <c r="F54" s="433">
        <v>64.90849290472558</v>
      </c>
    </row>
    <row r="55" spans="1:6" ht="4.5" customHeight="1" thickBot="1">
      <c r="A55" s="102"/>
      <c r="B55" s="101"/>
      <c r="C55" s="97"/>
      <c r="D55" s="97"/>
      <c r="E55" s="97"/>
      <c r="F55" s="95"/>
    </row>
    <row r="56" spans="1:2" ht="12" thickTop="1">
      <c r="A56" s="326" t="s">
        <v>941</v>
      </c>
      <c r="B56" s="326"/>
    </row>
    <row r="57" spans="1:2" ht="12.75">
      <c r="A57" s="326" t="s">
        <v>60</v>
      </c>
      <c r="B57" s="326"/>
    </row>
  </sheetData>
  <mergeCells count="4">
    <mergeCell ref="A3:A4"/>
    <mergeCell ref="B3:B4"/>
    <mergeCell ref="C3:C4"/>
    <mergeCell ref="D3:E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1"/>
  <sheetViews>
    <sheetView showGridLines="0" view="pageBreakPreview" zoomScaleSheetLayoutView="100" workbookViewId="0" topLeftCell="A1"/>
  </sheetViews>
  <sheetFormatPr defaultColWidth="11.421875" defaultRowHeight="12.75"/>
  <cols>
    <col min="1" max="1" width="30.7109375" style="72" customWidth="1"/>
    <col min="2" max="3" width="7.7109375" style="72" customWidth="1"/>
    <col min="4" max="4" width="6.7109375" style="72" customWidth="1"/>
    <col min="5" max="6" width="7.7109375" style="72" customWidth="1"/>
    <col min="7" max="8" width="6.7109375" style="72" customWidth="1"/>
    <col min="9" max="16384" width="11.421875" style="72" customWidth="1"/>
  </cols>
  <sheetData>
    <row r="1" spans="1:6" ht="12.75">
      <c r="A1" s="64" t="s">
        <v>379</v>
      </c>
      <c r="B1" s="64"/>
      <c r="C1" s="64"/>
      <c r="D1" s="64"/>
      <c r="E1" s="64"/>
      <c r="F1" s="64"/>
    </row>
    <row r="3" spans="1:8" ht="12.75">
      <c r="A3" s="485" t="s">
        <v>62</v>
      </c>
      <c r="B3" s="460" t="s">
        <v>38</v>
      </c>
      <c r="C3" s="460"/>
      <c r="D3" s="460"/>
      <c r="E3" s="487" t="s">
        <v>40</v>
      </c>
      <c r="F3" s="488"/>
      <c r="G3" s="488"/>
      <c r="H3" s="488"/>
    </row>
    <row r="4" spans="1:8" ht="38.25" customHeight="1">
      <c r="A4" s="486"/>
      <c r="B4" s="184">
        <v>2016</v>
      </c>
      <c r="C4" s="184" t="s">
        <v>111</v>
      </c>
      <c r="D4" s="90" t="s">
        <v>113</v>
      </c>
      <c r="E4" s="184">
        <v>2016</v>
      </c>
      <c r="F4" s="184" t="s">
        <v>111</v>
      </c>
      <c r="G4" s="90" t="s">
        <v>113</v>
      </c>
      <c r="H4" s="144" t="s">
        <v>114</v>
      </c>
    </row>
    <row r="5" spans="1:14" ht="12.75">
      <c r="A5" s="489" t="s">
        <v>59</v>
      </c>
      <c r="B5" s="489"/>
      <c r="C5" s="489"/>
      <c r="D5" s="490"/>
      <c r="E5" s="139">
        <v>2267165.7527299994</v>
      </c>
      <c r="F5" s="139">
        <v>2489658.5649400004</v>
      </c>
      <c r="G5" s="140">
        <v>9.813698532720295</v>
      </c>
      <c r="H5" s="140">
        <v>100</v>
      </c>
      <c r="I5" s="76"/>
      <c r="J5" s="76"/>
      <c r="K5" s="76"/>
      <c r="L5" s="76"/>
      <c r="M5" s="76"/>
      <c r="N5" s="76"/>
    </row>
    <row r="6" spans="1:8" ht="11.1" customHeight="1">
      <c r="A6" s="75" t="s">
        <v>307</v>
      </c>
      <c r="B6" s="76">
        <v>35877.846766</v>
      </c>
      <c r="C6" s="76">
        <v>35484.371982</v>
      </c>
      <c r="D6" s="78">
        <v>-1.0967067967213806</v>
      </c>
      <c r="E6" s="76">
        <v>76779.82964</v>
      </c>
      <c r="F6" s="76">
        <v>72826.06293</v>
      </c>
      <c r="G6" s="78">
        <v>-5.149486171743478</v>
      </c>
      <c r="H6" s="133">
        <v>2.9251425860379</v>
      </c>
    </row>
    <row r="7" spans="1:8" ht="11.1" customHeight="1">
      <c r="A7" s="75" t="s">
        <v>555</v>
      </c>
      <c r="B7" s="76">
        <v>1218.06483</v>
      </c>
      <c r="C7" s="76">
        <v>1893.53421</v>
      </c>
      <c r="D7" s="78">
        <v>55.454304513496226</v>
      </c>
      <c r="E7" s="76">
        <v>1966.52937</v>
      </c>
      <c r="F7" s="76">
        <v>3497.75706</v>
      </c>
      <c r="G7" s="78">
        <v>77.86447094863374</v>
      </c>
      <c r="H7" s="133">
        <v>0.14049143562319336</v>
      </c>
    </row>
    <row r="8" spans="1:8" ht="11.1" customHeight="1">
      <c r="A8" s="75" t="s">
        <v>317</v>
      </c>
      <c r="B8" s="76">
        <v>2915.07602</v>
      </c>
      <c r="C8" s="76">
        <v>3690.631396</v>
      </c>
      <c r="D8" s="78">
        <v>26.60497944749998</v>
      </c>
      <c r="E8" s="76">
        <v>7221.37161</v>
      </c>
      <c r="F8" s="76">
        <v>8904.50688</v>
      </c>
      <c r="G8" s="78">
        <v>23.307695004495145</v>
      </c>
      <c r="H8" s="133">
        <v>0.3576597612779323</v>
      </c>
    </row>
    <row r="9" spans="1:8" ht="11.1" customHeight="1">
      <c r="A9" s="75" t="s">
        <v>536</v>
      </c>
      <c r="B9" s="76">
        <v>3898.695049</v>
      </c>
      <c r="C9" s="76">
        <v>5141.452879</v>
      </c>
      <c r="D9" s="82">
        <v>31.87625126819711</v>
      </c>
      <c r="E9" s="76">
        <v>13208.01867</v>
      </c>
      <c r="F9" s="76">
        <v>15357.36236</v>
      </c>
      <c r="G9" s="82">
        <v>16.273021288816825</v>
      </c>
      <c r="H9" s="133">
        <v>0.616846124053565</v>
      </c>
    </row>
    <row r="10" spans="1:8" ht="11.1" customHeight="1">
      <c r="A10" s="75" t="s">
        <v>308</v>
      </c>
      <c r="B10" s="76">
        <v>23213.384957</v>
      </c>
      <c r="C10" s="76">
        <v>24512.090482</v>
      </c>
      <c r="D10" s="82">
        <v>5.594640882429247</v>
      </c>
      <c r="E10" s="76">
        <v>41967.24141</v>
      </c>
      <c r="F10" s="76">
        <v>50892.61506</v>
      </c>
      <c r="G10" s="82">
        <v>21.267477561375394</v>
      </c>
      <c r="H10" s="133">
        <v>2.044160423307944</v>
      </c>
    </row>
    <row r="11" spans="1:8" ht="11.1" customHeight="1">
      <c r="A11" s="75" t="s">
        <v>318</v>
      </c>
      <c r="B11" s="76">
        <v>13969.453291</v>
      </c>
      <c r="C11" s="76">
        <v>12849.054457</v>
      </c>
      <c r="D11" s="78">
        <v>-8.020348475067607</v>
      </c>
      <c r="E11" s="76">
        <v>27466.2397</v>
      </c>
      <c r="F11" s="76">
        <v>27675.99278</v>
      </c>
      <c r="G11" s="78">
        <v>0.7636759974828378</v>
      </c>
      <c r="H11" s="133">
        <v>1.1116380844241176</v>
      </c>
    </row>
    <row r="12" spans="1:8" ht="11.1" customHeight="1">
      <c r="A12" s="75" t="s">
        <v>319</v>
      </c>
      <c r="B12" s="76">
        <v>12942.637531</v>
      </c>
      <c r="C12" s="76">
        <v>11748.062829</v>
      </c>
      <c r="D12" s="78">
        <v>-9.22976247413847</v>
      </c>
      <c r="E12" s="76">
        <v>27350.1635</v>
      </c>
      <c r="F12" s="76">
        <v>27246.75047</v>
      </c>
      <c r="G12" s="78">
        <v>-0.37810753855274104</v>
      </c>
      <c r="H12" s="133">
        <v>1.0943970733053763</v>
      </c>
    </row>
    <row r="13" spans="1:8" ht="11.1" customHeight="1">
      <c r="A13" s="75" t="s">
        <v>320</v>
      </c>
      <c r="B13" s="76">
        <v>26961.584547</v>
      </c>
      <c r="C13" s="76">
        <v>22713.603135</v>
      </c>
      <c r="D13" s="82">
        <v>-15.755681586869741</v>
      </c>
      <c r="E13" s="76">
        <v>49151.17276</v>
      </c>
      <c r="F13" s="76">
        <v>45298.78897</v>
      </c>
      <c r="G13" s="82">
        <v>-7.837826797766933</v>
      </c>
      <c r="H13" s="133">
        <v>1.8194779640834677</v>
      </c>
    </row>
    <row r="14" spans="1:8" ht="11.1" customHeight="1">
      <c r="A14" s="75" t="s">
        <v>321</v>
      </c>
      <c r="B14" s="76">
        <v>69804.300439</v>
      </c>
      <c r="C14" s="76">
        <v>76938.12848</v>
      </c>
      <c r="D14" s="78">
        <v>10.21975436489626</v>
      </c>
      <c r="E14" s="76">
        <v>71581.43711</v>
      </c>
      <c r="F14" s="76">
        <v>79111.60515</v>
      </c>
      <c r="G14" s="78">
        <v>10.51972179383367</v>
      </c>
      <c r="H14" s="133">
        <v>3.1776086192729225</v>
      </c>
    </row>
    <row r="15" spans="1:8" ht="11.1" customHeight="1">
      <c r="A15" s="75" t="s">
        <v>309</v>
      </c>
      <c r="B15" s="76">
        <v>28890.221166</v>
      </c>
      <c r="C15" s="76">
        <v>78305.86614</v>
      </c>
      <c r="D15" s="78">
        <v>171.04626748983054</v>
      </c>
      <c r="E15" s="76">
        <v>64392.4762</v>
      </c>
      <c r="F15" s="76">
        <v>120267.95698</v>
      </c>
      <c r="G15" s="78">
        <v>86.77330656838447</v>
      </c>
      <c r="H15" s="133">
        <v>4.830700830774296</v>
      </c>
    </row>
    <row r="16" spans="1:8" ht="11.1" customHeight="1">
      <c r="A16" s="75" t="s">
        <v>322</v>
      </c>
      <c r="B16" s="76">
        <v>110180.38068</v>
      </c>
      <c r="C16" s="76">
        <v>76921.606735</v>
      </c>
      <c r="D16" s="78">
        <v>-30.185749713094935</v>
      </c>
      <c r="E16" s="76">
        <v>81813.92766</v>
      </c>
      <c r="F16" s="76">
        <v>58706.64739</v>
      </c>
      <c r="G16" s="78">
        <v>-28.243699979823223</v>
      </c>
      <c r="H16" s="133">
        <v>2.358020019962649</v>
      </c>
    </row>
    <row r="17" spans="1:8" ht="11.1" customHeight="1">
      <c r="A17" s="75" t="s">
        <v>310</v>
      </c>
      <c r="B17" s="76">
        <v>11340.022969</v>
      </c>
      <c r="C17" s="76">
        <v>23141.660762</v>
      </c>
      <c r="D17" s="82">
        <v>104.070669215238</v>
      </c>
      <c r="E17" s="76">
        <v>23037.71545</v>
      </c>
      <c r="F17" s="76">
        <v>50775.47937</v>
      </c>
      <c r="G17" s="82">
        <v>120.4015388600522</v>
      </c>
      <c r="H17" s="133">
        <v>2.0394555335833235</v>
      </c>
    </row>
    <row r="18" spans="1:8" ht="11.1" customHeight="1">
      <c r="A18" s="75" t="s">
        <v>543</v>
      </c>
      <c r="B18" s="76">
        <v>5389.032428</v>
      </c>
      <c r="C18" s="76">
        <v>4105.141254</v>
      </c>
      <c r="D18" s="82">
        <v>-23.82415008915586</v>
      </c>
      <c r="E18" s="76">
        <v>10505.52955</v>
      </c>
      <c r="F18" s="76">
        <v>8292.89802</v>
      </c>
      <c r="G18" s="82">
        <v>-21.061589703490945</v>
      </c>
      <c r="H18" s="133">
        <v>0.3330937879106268</v>
      </c>
    </row>
    <row r="19" spans="1:8" ht="11.1" customHeight="1">
      <c r="A19" s="75" t="s">
        <v>539</v>
      </c>
      <c r="B19" s="76">
        <v>2963.905804</v>
      </c>
      <c r="C19" s="76">
        <v>4133.97865</v>
      </c>
      <c r="D19" s="78">
        <v>39.47739649556014</v>
      </c>
      <c r="E19" s="76">
        <v>13882.10958</v>
      </c>
      <c r="F19" s="76">
        <v>10387.6857</v>
      </c>
      <c r="G19" s="78">
        <v>-25.172138714669334</v>
      </c>
      <c r="H19" s="133">
        <v>0.4172333446152821</v>
      </c>
    </row>
    <row r="20" spans="1:8" ht="11.1" customHeight="1">
      <c r="A20" s="75" t="s">
        <v>311</v>
      </c>
      <c r="B20" s="76">
        <v>112579.343822</v>
      </c>
      <c r="C20" s="76">
        <v>141123.546718</v>
      </c>
      <c r="D20" s="78">
        <v>25.354742643669546</v>
      </c>
      <c r="E20" s="76">
        <v>101836.29224</v>
      </c>
      <c r="F20" s="76">
        <v>132788.27622</v>
      </c>
      <c r="G20" s="78">
        <v>30.39386381728699</v>
      </c>
      <c r="H20" s="133">
        <v>5.3335938545934765</v>
      </c>
    </row>
    <row r="21" spans="1:8" ht="11.1" customHeight="1">
      <c r="A21" s="75" t="s">
        <v>560</v>
      </c>
      <c r="B21" s="76">
        <v>783.598</v>
      </c>
      <c r="C21" s="76">
        <v>1121.2991</v>
      </c>
      <c r="D21" s="78">
        <v>43.0962177034653</v>
      </c>
      <c r="E21" s="76">
        <v>3427.77601</v>
      </c>
      <c r="F21" s="76">
        <v>2469.86021</v>
      </c>
      <c r="G21" s="78">
        <v>-27.945694152868526</v>
      </c>
      <c r="H21" s="133">
        <v>0.0992047763007022</v>
      </c>
    </row>
    <row r="22" spans="1:8" ht="11.1" customHeight="1">
      <c r="A22" s="75" t="s">
        <v>558</v>
      </c>
      <c r="B22" s="76">
        <v>1403.468435</v>
      </c>
      <c r="C22" s="76">
        <v>1610.407532</v>
      </c>
      <c r="D22" s="78">
        <v>14.744834428713038</v>
      </c>
      <c r="E22" s="76">
        <v>2395.08598</v>
      </c>
      <c r="F22" s="76">
        <v>3000.77729</v>
      </c>
      <c r="G22" s="78">
        <v>25.28891718534465</v>
      </c>
      <c r="H22" s="133">
        <v>0.1205296715082824</v>
      </c>
    </row>
    <row r="23" spans="1:8" ht="11.1" customHeight="1">
      <c r="A23" s="75" t="s">
        <v>554</v>
      </c>
      <c r="B23" s="76">
        <v>1842.024507</v>
      </c>
      <c r="C23" s="76">
        <v>2065.528508</v>
      </c>
      <c r="D23" s="78">
        <v>12.133606265858422</v>
      </c>
      <c r="E23" s="76">
        <v>3287.63474</v>
      </c>
      <c r="F23" s="76">
        <v>3659.26775</v>
      </c>
      <c r="G23" s="78">
        <v>11.303962860545758</v>
      </c>
      <c r="H23" s="133">
        <v>0.14697869826532567</v>
      </c>
    </row>
    <row r="24" spans="1:8" ht="11.1" customHeight="1">
      <c r="A24" s="75" t="s">
        <v>312</v>
      </c>
      <c r="B24" s="76">
        <v>80121.440142</v>
      </c>
      <c r="C24" s="76">
        <v>104482.232994</v>
      </c>
      <c r="D24" s="78">
        <v>30.404836469271057</v>
      </c>
      <c r="E24" s="76">
        <v>155311.08574</v>
      </c>
      <c r="F24" s="76">
        <v>178970.20766</v>
      </c>
      <c r="G24" s="78">
        <v>15.233376167111956</v>
      </c>
      <c r="H24" s="133">
        <v>7.188544251822462</v>
      </c>
    </row>
    <row r="25" spans="1:8" ht="11.1" customHeight="1">
      <c r="A25" s="75" t="s">
        <v>323</v>
      </c>
      <c r="B25" s="76">
        <v>271646.833531</v>
      </c>
      <c r="C25" s="76">
        <v>306895.174073</v>
      </c>
      <c r="D25" s="78">
        <v>12.975796582579147</v>
      </c>
      <c r="E25" s="76">
        <v>584971.3765</v>
      </c>
      <c r="F25" s="76">
        <v>666895.91948</v>
      </c>
      <c r="G25" s="78">
        <v>14.004880626838666</v>
      </c>
      <c r="H25" s="133">
        <v>26.786641705469037</v>
      </c>
    </row>
    <row r="26" spans="1:8" ht="11.1" customHeight="1">
      <c r="A26" s="75" t="s">
        <v>551</v>
      </c>
      <c r="B26" s="76">
        <v>5190.12642</v>
      </c>
      <c r="C26" s="76">
        <v>5399.185292</v>
      </c>
      <c r="D26" s="78">
        <v>4.028011171257773</v>
      </c>
      <c r="E26" s="76">
        <v>4231.27421</v>
      </c>
      <c r="F26" s="76">
        <v>4171.71705</v>
      </c>
      <c r="G26" s="78">
        <v>-1.4075466879278298</v>
      </c>
      <c r="H26" s="133">
        <v>0.16756181384657204</v>
      </c>
    </row>
    <row r="27" spans="1:8" ht="11.1" customHeight="1">
      <c r="A27" s="75" t="s">
        <v>531</v>
      </c>
      <c r="B27" s="76">
        <v>18817.620231</v>
      </c>
      <c r="C27" s="76">
        <v>12128.38716</v>
      </c>
      <c r="D27" s="82">
        <v>-35.54771001266255</v>
      </c>
      <c r="E27" s="76">
        <v>51543.56113</v>
      </c>
      <c r="F27" s="76">
        <v>39404.12726</v>
      </c>
      <c r="G27" s="82">
        <v>-23.551795032909475</v>
      </c>
      <c r="H27" s="133">
        <v>1.5827120961443812</v>
      </c>
    </row>
    <row r="28" spans="1:8" ht="11.1" customHeight="1">
      <c r="A28" s="75" t="s">
        <v>324</v>
      </c>
      <c r="B28" s="76">
        <v>2085.338958</v>
      </c>
      <c r="C28" s="76">
        <v>1187.720999</v>
      </c>
      <c r="D28" s="78">
        <v>-43.04422336505353</v>
      </c>
      <c r="E28" s="76">
        <v>5152.97218</v>
      </c>
      <c r="F28" s="76">
        <v>3605.2317</v>
      </c>
      <c r="G28" s="78">
        <v>-30.035878827508043</v>
      </c>
      <c r="H28" s="133">
        <v>0.14480827816190467</v>
      </c>
    </row>
    <row r="29" spans="1:8" ht="11.1" customHeight="1">
      <c r="A29" s="75" t="s">
        <v>533</v>
      </c>
      <c r="B29" s="76">
        <v>21718.991224</v>
      </c>
      <c r="C29" s="76">
        <v>24066.993129</v>
      </c>
      <c r="D29" s="82">
        <v>10.810823950264314</v>
      </c>
      <c r="E29" s="76">
        <v>20179.86887</v>
      </c>
      <c r="F29" s="76">
        <v>23754.09883</v>
      </c>
      <c r="G29" s="82">
        <v>17.711859195049364</v>
      </c>
      <c r="H29" s="133">
        <v>0.9541107027490118</v>
      </c>
    </row>
    <row r="30" spans="1:8" ht="11.1" customHeight="1">
      <c r="A30" s="75" t="s">
        <v>313</v>
      </c>
      <c r="B30" s="76">
        <v>224025.356916</v>
      </c>
      <c r="C30" s="76">
        <v>223091.219332</v>
      </c>
      <c r="D30" s="78">
        <v>-0.41697850496015265</v>
      </c>
      <c r="E30" s="76">
        <v>372685.36248</v>
      </c>
      <c r="F30" s="76">
        <v>382249.77396</v>
      </c>
      <c r="G30" s="78">
        <v>2.566350182458077</v>
      </c>
      <c r="H30" s="133">
        <v>15.353501855352286</v>
      </c>
    </row>
    <row r="31" spans="1:8" ht="11.1" customHeight="1">
      <c r="A31" s="75" t="s">
        <v>544</v>
      </c>
      <c r="B31" s="76">
        <v>7270.34842</v>
      </c>
      <c r="C31" s="76">
        <v>7613.853965</v>
      </c>
      <c r="D31" s="78">
        <v>4.724746671769542</v>
      </c>
      <c r="E31" s="76">
        <v>6164.43854</v>
      </c>
      <c r="F31" s="76">
        <v>7586.043</v>
      </c>
      <c r="G31" s="78">
        <v>23.06137778445594</v>
      </c>
      <c r="H31" s="133">
        <v>0.30470214296966536</v>
      </c>
    </row>
    <row r="32" spans="1:8" ht="11.1" customHeight="1">
      <c r="A32" s="75" t="s">
        <v>314</v>
      </c>
      <c r="B32" s="76">
        <v>24446.054745</v>
      </c>
      <c r="C32" s="76">
        <v>27125.785488</v>
      </c>
      <c r="D32" s="82">
        <v>10.96181273809873</v>
      </c>
      <c r="E32" s="76">
        <v>57243.48621</v>
      </c>
      <c r="F32" s="76">
        <v>51011.11755</v>
      </c>
      <c r="G32" s="82">
        <v>-10.887472221968297</v>
      </c>
      <c r="H32" s="133">
        <v>2.0489202121267316</v>
      </c>
    </row>
    <row r="33" spans="1:8" ht="11.1" customHeight="1">
      <c r="A33" s="75" t="s">
        <v>550</v>
      </c>
      <c r="B33" s="76">
        <v>1073.57226</v>
      </c>
      <c r="C33" s="76">
        <v>2214.32039</v>
      </c>
      <c r="D33" s="82">
        <v>106.25722855394942</v>
      </c>
      <c r="E33" s="76">
        <v>2079.16444</v>
      </c>
      <c r="F33" s="76">
        <v>4175.24625</v>
      </c>
      <c r="G33" s="82">
        <v>100.813661953549</v>
      </c>
      <c r="H33" s="133">
        <v>0.16770356822404767</v>
      </c>
    </row>
    <row r="34" spans="1:8" ht="11.1" customHeight="1">
      <c r="A34" s="75" t="s">
        <v>540</v>
      </c>
      <c r="B34" s="76">
        <v>1341.48665</v>
      </c>
      <c r="C34" s="76">
        <v>5311.8513</v>
      </c>
      <c r="D34" s="78">
        <v>295.9675111191006</v>
      </c>
      <c r="E34" s="76">
        <v>2650.76833</v>
      </c>
      <c r="F34" s="76">
        <v>9363.09055</v>
      </c>
      <c r="G34" s="78">
        <v>253.22176004720868</v>
      </c>
      <c r="H34" s="133">
        <v>0.37607930187108396</v>
      </c>
    </row>
    <row r="35" spans="1:8" ht="11.1" customHeight="1">
      <c r="A35" s="75" t="s">
        <v>315</v>
      </c>
      <c r="B35" s="76">
        <v>53051.269002</v>
      </c>
      <c r="C35" s="76">
        <v>43136.443494</v>
      </c>
      <c r="D35" s="78">
        <v>-18.68913919406191</v>
      </c>
      <c r="E35" s="76">
        <v>109961.0221</v>
      </c>
      <c r="F35" s="76">
        <v>96079.09602</v>
      </c>
      <c r="G35" s="78">
        <v>-12.624406189472847</v>
      </c>
      <c r="H35" s="133">
        <v>3.8591274069870485</v>
      </c>
    </row>
    <row r="36" spans="1:8" ht="11.1" customHeight="1">
      <c r="A36" s="75" t="s">
        <v>559</v>
      </c>
      <c r="B36" s="76">
        <v>1110.13601</v>
      </c>
      <c r="C36" s="76">
        <v>840.064155</v>
      </c>
      <c r="D36" s="82">
        <v>-24.327816823093585</v>
      </c>
      <c r="E36" s="76">
        <v>2176.3562</v>
      </c>
      <c r="F36" s="76">
        <v>2829.02201</v>
      </c>
      <c r="G36" s="82">
        <v>29.988924147618846</v>
      </c>
      <c r="H36" s="133">
        <v>0.11363092312492168</v>
      </c>
    </row>
    <row r="37" spans="1:8" ht="11.1" customHeight="1">
      <c r="A37" s="75" t="s">
        <v>316</v>
      </c>
      <c r="B37" s="76">
        <v>10115.481841</v>
      </c>
      <c r="C37" s="76">
        <v>15744.173867</v>
      </c>
      <c r="D37" s="78">
        <v>55.64432930110974</v>
      </c>
      <c r="E37" s="76">
        <v>32500.71719</v>
      </c>
      <c r="F37" s="76">
        <v>43027.80429</v>
      </c>
      <c r="G37" s="78">
        <v>32.39032246106568</v>
      </c>
      <c r="H37" s="133">
        <v>1.7282612522025462</v>
      </c>
    </row>
    <row r="38" spans="1:8" ht="11.1" customHeight="1">
      <c r="A38" s="75" t="s">
        <v>532</v>
      </c>
      <c r="B38" s="76">
        <v>9984.753019</v>
      </c>
      <c r="C38" s="76">
        <v>11036.72136</v>
      </c>
      <c r="D38" s="82">
        <v>10.535747243804705</v>
      </c>
      <c r="E38" s="76">
        <v>27953.66565</v>
      </c>
      <c r="F38" s="76">
        <v>32874.94993</v>
      </c>
      <c r="G38" s="82">
        <v>17.605148253606593</v>
      </c>
      <c r="H38" s="133">
        <v>1.3204601784740018</v>
      </c>
    </row>
    <row r="39" spans="1:8" ht="11.1" customHeight="1">
      <c r="A39" s="75" t="s">
        <v>557</v>
      </c>
      <c r="B39" s="76">
        <v>581.13664</v>
      </c>
      <c r="C39" s="76">
        <v>1272.00645</v>
      </c>
      <c r="D39" s="78">
        <v>118.88250756310943</v>
      </c>
      <c r="E39" s="76">
        <v>1600.54202</v>
      </c>
      <c r="F39" s="76">
        <v>3160.98717</v>
      </c>
      <c r="G39" s="78">
        <v>97.4947942947477</v>
      </c>
      <c r="H39" s="133">
        <v>0.1269646856205031</v>
      </c>
    </row>
    <row r="40" spans="1:8" ht="11.1" customHeight="1">
      <c r="A40" s="75" t="s">
        <v>530</v>
      </c>
      <c r="B40" s="76">
        <v>23289.711539</v>
      </c>
      <c r="C40" s="76">
        <v>33168.685571</v>
      </c>
      <c r="D40" s="82">
        <v>42.417760372244516</v>
      </c>
      <c r="E40" s="76">
        <v>51402.92848</v>
      </c>
      <c r="F40" s="76">
        <v>50150.52127</v>
      </c>
      <c r="G40" s="82">
        <v>-2.436451087582092</v>
      </c>
      <c r="H40" s="133">
        <v>2.014353372636404</v>
      </c>
    </row>
    <row r="41" spans="1:8" ht="11.1" customHeight="1">
      <c r="A41" s="75" t="s">
        <v>542</v>
      </c>
      <c r="B41" s="76">
        <v>7139.554925</v>
      </c>
      <c r="C41" s="76">
        <v>7701.131768</v>
      </c>
      <c r="D41" s="78">
        <v>7.865712203341579</v>
      </c>
      <c r="E41" s="76">
        <v>5874.56241</v>
      </c>
      <c r="F41" s="76">
        <v>8684.46728</v>
      </c>
      <c r="G41" s="78">
        <v>47.83173067013173</v>
      </c>
      <c r="H41" s="133">
        <v>0.3488216176425498</v>
      </c>
    </row>
    <row r="42" spans="1:8" ht="11.1" customHeight="1">
      <c r="A42" s="75" t="s">
        <v>548</v>
      </c>
      <c r="B42" s="76">
        <v>1099.507141</v>
      </c>
      <c r="C42" s="76">
        <v>1802.438355</v>
      </c>
      <c r="D42" s="78">
        <v>63.9314823695174</v>
      </c>
      <c r="E42" s="76">
        <v>3505.55905</v>
      </c>
      <c r="F42" s="76">
        <v>4589.25838</v>
      </c>
      <c r="G42" s="78">
        <v>30.913737710394585</v>
      </c>
      <c r="H42" s="133">
        <v>0.1843328416445168</v>
      </c>
    </row>
    <row r="43" spans="1:8" ht="11.1" customHeight="1">
      <c r="A43" s="75" t="s">
        <v>535</v>
      </c>
      <c r="B43" s="76">
        <v>11797.84782</v>
      </c>
      <c r="C43" s="76">
        <v>12552.241688</v>
      </c>
      <c r="D43" s="78">
        <v>6.39433462365171</v>
      </c>
      <c r="E43" s="76">
        <v>18185.36174</v>
      </c>
      <c r="F43" s="76">
        <v>19008.11205</v>
      </c>
      <c r="G43" s="78">
        <v>4.524244949113676</v>
      </c>
      <c r="H43" s="133">
        <v>0.7634826846410598</v>
      </c>
    </row>
    <row r="44" spans="1:8" ht="11.1" customHeight="1">
      <c r="A44" s="75" t="s">
        <v>547</v>
      </c>
      <c r="B44" s="76">
        <v>1460.2768</v>
      </c>
      <c r="C44" s="76">
        <v>2324.574796</v>
      </c>
      <c r="D44" s="79">
        <v>59.187271618641056</v>
      </c>
      <c r="E44" s="76">
        <v>3380.04177</v>
      </c>
      <c r="F44" s="76">
        <v>4982.94213</v>
      </c>
      <c r="G44" s="78">
        <v>47.422501527251846</v>
      </c>
      <c r="H44" s="133">
        <v>0.20014560229948988</v>
      </c>
    </row>
    <row r="45" spans="1:8" ht="11.1" customHeight="1">
      <c r="A45" s="75" t="s">
        <v>556</v>
      </c>
      <c r="B45" s="76">
        <v>1218.27058</v>
      </c>
      <c r="C45" s="76">
        <v>1819.14954</v>
      </c>
      <c r="D45" s="78">
        <v>49.3222909478779</v>
      </c>
      <c r="E45" s="76">
        <v>2361.708</v>
      </c>
      <c r="F45" s="76">
        <v>3261.39817</v>
      </c>
      <c r="G45" s="78">
        <v>38.094894457739905</v>
      </c>
      <c r="H45" s="133">
        <v>0.13099780893363577</v>
      </c>
    </row>
    <row r="46" spans="1:8" ht="11.1" customHeight="1">
      <c r="A46" s="75" t="s">
        <v>541</v>
      </c>
      <c r="B46" s="76">
        <v>7868.74841</v>
      </c>
      <c r="C46" s="76">
        <v>6238.163507</v>
      </c>
      <c r="D46" s="78">
        <v>-20.7222904843135</v>
      </c>
      <c r="E46" s="76">
        <v>11472.03246</v>
      </c>
      <c r="F46" s="76">
        <v>8685.05756</v>
      </c>
      <c r="G46" s="78">
        <v>-24.29364552198975</v>
      </c>
      <c r="H46" s="133">
        <v>0.3488453269177216</v>
      </c>
    </row>
    <row r="47" spans="1:8" ht="11.1" customHeight="1">
      <c r="A47" s="75" t="s">
        <v>537</v>
      </c>
      <c r="B47" s="76">
        <v>7596.420911</v>
      </c>
      <c r="C47" s="76">
        <v>10695.558407</v>
      </c>
      <c r="D47" s="78">
        <v>40.79733775036469</v>
      </c>
      <c r="E47" s="76">
        <v>9977.6864</v>
      </c>
      <c r="F47" s="76">
        <v>14463.7141</v>
      </c>
      <c r="G47" s="78">
        <v>44.960600285052045</v>
      </c>
      <c r="H47" s="133">
        <v>0.5809517137683724</v>
      </c>
    </row>
    <row r="48" spans="1:8" ht="11.1" customHeight="1">
      <c r="A48" s="75" t="s">
        <v>534</v>
      </c>
      <c r="B48" s="76">
        <v>6938.6548</v>
      </c>
      <c r="C48" s="76">
        <v>10802.41651</v>
      </c>
      <c r="D48" s="78">
        <v>55.68459335950821</v>
      </c>
      <c r="E48" s="76">
        <v>13800.96881</v>
      </c>
      <c r="F48" s="76">
        <v>23361.73066</v>
      </c>
      <c r="G48" s="78">
        <v>69.27601954344247</v>
      </c>
      <c r="H48" s="133">
        <v>0.9383507838779896</v>
      </c>
    </row>
    <row r="49" spans="1:8" ht="11.1" customHeight="1">
      <c r="A49" s="75" t="s">
        <v>546</v>
      </c>
      <c r="B49" s="76">
        <v>2377.596159</v>
      </c>
      <c r="C49" s="76">
        <v>1969.578465</v>
      </c>
      <c r="D49" s="78">
        <v>-17.160933426625714</v>
      </c>
      <c r="E49" s="76">
        <v>6628.75551</v>
      </c>
      <c r="F49" s="76">
        <v>5923.39784</v>
      </c>
      <c r="G49" s="78">
        <v>-10.64087623892468</v>
      </c>
      <c r="H49" s="133">
        <v>0.23792008765437886</v>
      </c>
    </row>
    <row r="50" spans="1:8" ht="11.1" customHeight="1">
      <c r="A50" s="75" t="s">
        <v>538</v>
      </c>
      <c r="B50" s="76">
        <v>4649.61785</v>
      </c>
      <c r="C50" s="76">
        <v>6958.5552</v>
      </c>
      <c r="D50" s="78">
        <v>49.65864775316966</v>
      </c>
      <c r="E50" s="76">
        <v>9090.43306</v>
      </c>
      <c r="F50" s="76">
        <v>12803.91322</v>
      </c>
      <c r="G50" s="78">
        <v>40.85042082692594</v>
      </c>
      <c r="H50" s="133">
        <v>0.5142839022309297</v>
      </c>
    </row>
    <row r="51" spans="1:8" ht="11.1" customHeight="1">
      <c r="A51" s="75" t="s">
        <v>545</v>
      </c>
      <c r="B51" s="76">
        <v>1461.10619</v>
      </c>
      <c r="C51" s="76">
        <v>2804.129409</v>
      </c>
      <c r="D51" s="78">
        <v>91.91824852921881</v>
      </c>
      <c r="E51" s="76">
        <v>3851.95637</v>
      </c>
      <c r="F51" s="76">
        <v>6686.25497</v>
      </c>
      <c r="G51" s="78">
        <v>73.58075553695849</v>
      </c>
      <c r="H51" s="133">
        <v>0.2685611217601292</v>
      </c>
    </row>
    <row r="52" spans="1:8" ht="11.1" customHeight="1">
      <c r="A52" s="75" t="s">
        <v>326</v>
      </c>
      <c r="B52" s="76">
        <v>4173.05806</v>
      </c>
      <c r="C52" s="76">
        <v>3265.206913</v>
      </c>
      <c r="D52" s="78">
        <v>-21.75505669815675</v>
      </c>
      <c r="E52" s="76">
        <v>11166.27621</v>
      </c>
      <c r="F52" s="76">
        <v>8623.43083</v>
      </c>
      <c r="G52" s="78">
        <v>-22.77254594260122</v>
      </c>
      <c r="H52" s="133">
        <v>0.3463700184208922</v>
      </c>
    </row>
    <row r="53" spans="1:8" ht="11.1" customHeight="1">
      <c r="A53" s="75" t="s">
        <v>553</v>
      </c>
      <c r="B53" s="76">
        <v>3045.501479</v>
      </c>
      <c r="C53" s="76">
        <v>2617.90441</v>
      </c>
      <c r="D53" s="78">
        <v>-14.04028439810191</v>
      </c>
      <c r="E53" s="76">
        <v>5505.37586</v>
      </c>
      <c r="F53" s="76">
        <v>3764.75023</v>
      </c>
      <c r="G53" s="78">
        <v>-31.616835512480346</v>
      </c>
      <c r="H53" s="133">
        <v>0.1512155234061474</v>
      </c>
    </row>
    <row r="54" spans="1:8" ht="11.1" customHeight="1">
      <c r="A54" s="75" t="s">
        <v>552</v>
      </c>
      <c r="B54" s="76">
        <v>4722.786964</v>
      </c>
      <c r="C54" s="76">
        <v>1415.37438</v>
      </c>
      <c r="D54" s="78">
        <v>-70.03095014048151</v>
      </c>
      <c r="E54" s="76">
        <v>12428.35879</v>
      </c>
      <c r="F54" s="76">
        <v>3953.41945</v>
      </c>
      <c r="G54" s="78">
        <v>-68.19033376167924</v>
      </c>
      <c r="H54" s="133">
        <v>0.15879363964493162</v>
      </c>
    </row>
    <row r="55" spans="1:8" ht="11.1" customHeight="1">
      <c r="A55" s="75" t="s">
        <v>549</v>
      </c>
      <c r="B55" s="76">
        <v>1839.434908</v>
      </c>
      <c r="C55" s="76">
        <v>2915.28908</v>
      </c>
      <c r="D55" s="78">
        <v>58.48829808116265</v>
      </c>
      <c r="E55" s="76">
        <v>1427.63432</v>
      </c>
      <c r="F55" s="76">
        <v>4471.61881</v>
      </c>
      <c r="G55" s="78">
        <v>213.21878070289037</v>
      </c>
      <c r="H55" s="133">
        <v>0.17960771300010625</v>
      </c>
    </row>
    <row r="56" spans="1:8" ht="11.1" customHeight="1" thickBot="1">
      <c r="A56" s="103" t="s">
        <v>83</v>
      </c>
      <c r="B56" s="104">
        <v>22675.903041999998</v>
      </c>
      <c r="C56" s="104">
        <v>20664.951276999996</v>
      </c>
      <c r="D56" s="105">
        <v>-8.868232331366666</v>
      </c>
      <c r="E56" s="104">
        <v>39429.900519999996</v>
      </c>
      <c r="F56" s="104">
        <v>35925.85469</v>
      </c>
      <c r="G56" s="105">
        <v>-8.88677319442549</v>
      </c>
      <c r="H56" s="105">
        <v>1.4430032774741461</v>
      </c>
    </row>
    <row r="57" spans="1:7" s="75" customFormat="1" ht="9.75" customHeight="1" thickTop="1">
      <c r="A57" s="169" t="s">
        <v>16</v>
      </c>
      <c r="B57" s="40"/>
      <c r="C57" s="76"/>
      <c r="D57" s="77"/>
      <c r="E57" s="76"/>
      <c r="F57" s="76"/>
      <c r="G57" s="77"/>
    </row>
    <row r="58" spans="1:7" s="75" customFormat="1" ht="9.75" customHeight="1">
      <c r="A58" s="170" t="s">
        <v>60</v>
      </c>
      <c r="B58" s="40"/>
      <c r="C58" s="76"/>
      <c r="D58" s="77"/>
      <c r="E58" s="76"/>
      <c r="F58" s="76"/>
      <c r="G58" s="77"/>
    </row>
    <row r="59" spans="1:7" ht="12.75">
      <c r="A59" s="57"/>
      <c r="B59" s="17"/>
      <c r="C59" s="73"/>
      <c r="D59" s="74"/>
      <c r="E59" s="73"/>
      <c r="F59" s="73"/>
      <c r="G59" s="74"/>
    </row>
    <row r="60" spans="2:7" ht="12.75">
      <c r="B60" s="73"/>
      <c r="C60" s="73"/>
      <c r="D60" s="74"/>
      <c r="E60" s="73"/>
      <c r="F60" s="73"/>
      <c r="G60" s="74"/>
    </row>
    <row r="61" spans="2:7" ht="12.75">
      <c r="B61" s="73"/>
      <c r="C61" s="73"/>
      <c r="D61" s="74"/>
      <c r="E61" s="73"/>
      <c r="F61" s="73"/>
      <c r="G61" s="74"/>
    </row>
    <row r="62" spans="2:7" ht="12.75">
      <c r="B62" s="73"/>
      <c r="C62" s="73"/>
      <c r="D62" s="74"/>
      <c r="E62" s="73"/>
      <c r="F62" s="73"/>
      <c r="G62" s="74"/>
    </row>
    <row r="63" spans="2:7" ht="12.75">
      <c r="B63" s="73"/>
      <c r="C63" s="73"/>
      <c r="D63" s="74"/>
      <c r="E63" s="73"/>
      <c r="F63" s="73"/>
      <c r="G63" s="74"/>
    </row>
    <row r="64" spans="2:7" ht="12.75">
      <c r="B64" s="73"/>
      <c r="C64" s="73"/>
      <c r="D64" s="74"/>
      <c r="E64" s="73"/>
      <c r="F64" s="73"/>
      <c r="G64" s="74"/>
    </row>
    <row r="65" spans="2:7" ht="12.75">
      <c r="B65" s="73"/>
      <c r="C65" s="73"/>
      <c r="D65" s="74"/>
      <c r="E65" s="73"/>
      <c r="F65" s="73"/>
      <c r="G65" s="74"/>
    </row>
    <row r="66" spans="2:7" ht="12.75">
      <c r="B66" s="73"/>
      <c r="C66" s="73"/>
      <c r="D66" s="74"/>
      <c r="E66" s="73"/>
      <c r="F66" s="73"/>
      <c r="G66" s="74"/>
    </row>
    <row r="67" spans="2:7" ht="12.75">
      <c r="B67" s="73"/>
      <c r="C67" s="73"/>
      <c r="D67" s="74"/>
      <c r="E67" s="73"/>
      <c r="F67" s="73"/>
      <c r="G67" s="74"/>
    </row>
    <row r="68" spans="2:7" ht="12.75">
      <c r="B68" s="73"/>
      <c r="C68" s="73"/>
      <c r="D68" s="74"/>
      <c r="E68" s="73"/>
      <c r="F68" s="73"/>
      <c r="G68" s="74"/>
    </row>
    <row r="69" spans="2:7" ht="12.75">
      <c r="B69" s="73"/>
      <c r="C69" s="73"/>
      <c r="D69" s="74"/>
      <c r="E69" s="73"/>
      <c r="F69" s="73"/>
      <c r="G69" s="74"/>
    </row>
    <row r="70" spans="2:7" ht="12.75">
      <c r="B70" s="73"/>
      <c r="C70" s="73"/>
      <c r="D70" s="74"/>
      <c r="E70" s="73"/>
      <c r="F70" s="73"/>
      <c r="G70" s="74"/>
    </row>
    <row r="71" spans="2:7" ht="12.75">
      <c r="B71" s="73"/>
      <c r="C71" s="73"/>
      <c r="D71" s="74"/>
      <c r="E71" s="73"/>
      <c r="F71" s="73"/>
      <c r="G71" s="74"/>
    </row>
    <row r="72" spans="2:7" ht="12.75">
      <c r="B72" s="73"/>
      <c r="C72" s="73"/>
      <c r="D72" s="74"/>
      <c r="E72" s="73"/>
      <c r="F72" s="73"/>
      <c r="G72" s="74"/>
    </row>
    <row r="73" spans="2:7" ht="12.75">
      <c r="B73" s="73"/>
      <c r="C73" s="73"/>
      <c r="D73" s="74"/>
      <c r="E73" s="73"/>
      <c r="F73" s="73"/>
      <c r="G73" s="74"/>
    </row>
    <row r="74" spans="2:7" ht="12.75">
      <c r="B74" s="73"/>
      <c r="C74" s="73"/>
      <c r="D74" s="74"/>
      <c r="E74" s="73"/>
      <c r="F74" s="73"/>
      <c r="G74" s="74"/>
    </row>
    <row r="75" spans="2:7" ht="12.75">
      <c r="B75" s="73"/>
      <c r="C75" s="73"/>
      <c r="D75" s="74"/>
      <c r="E75" s="73"/>
      <c r="F75" s="73"/>
      <c r="G75" s="74"/>
    </row>
    <row r="76" spans="2:7" ht="12.75">
      <c r="B76" s="73"/>
      <c r="C76" s="73"/>
      <c r="D76" s="74"/>
      <c r="E76" s="73"/>
      <c r="F76" s="73"/>
      <c r="G76" s="74"/>
    </row>
    <row r="77" spans="2:7" ht="12.75">
      <c r="B77" s="73"/>
      <c r="C77" s="73"/>
      <c r="D77" s="74"/>
      <c r="E77" s="73"/>
      <c r="F77" s="73"/>
      <c r="G77" s="74"/>
    </row>
    <row r="78" spans="2:7" ht="12.75">
      <c r="B78" s="73"/>
      <c r="C78" s="73"/>
      <c r="D78" s="74"/>
      <c r="E78" s="73"/>
      <c r="F78" s="73"/>
      <c r="G78" s="74"/>
    </row>
    <row r="79" spans="2:7" ht="12.75">
      <c r="B79" s="73"/>
      <c r="C79" s="73"/>
      <c r="D79" s="74"/>
      <c r="E79" s="73"/>
      <c r="F79" s="73"/>
      <c r="G79" s="74"/>
    </row>
    <row r="80" spans="2:7" ht="12.75">
      <c r="B80" s="73"/>
      <c r="C80" s="73"/>
      <c r="D80" s="74"/>
      <c r="E80" s="73"/>
      <c r="F80" s="73"/>
      <c r="G80" s="74"/>
    </row>
    <row r="81" spans="2:7" ht="12.75">
      <c r="B81" s="73"/>
      <c r="C81" s="73"/>
      <c r="D81" s="74"/>
      <c r="E81" s="73"/>
      <c r="F81" s="73"/>
      <c r="G81" s="74"/>
    </row>
    <row r="82" spans="2:7" ht="12.75">
      <c r="B82" s="73"/>
      <c r="C82" s="73"/>
      <c r="D82" s="74"/>
      <c r="E82" s="73"/>
      <c r="F82" s="73"/>
      <c r="G82" s="74"/>
    </row>
    <row r="83" spans="2:7" ht="12.75">
      <c r="B83" s="73"/>
      <c r="C83" s="73"/>
      <c r="D83" s="74"/>
      <c r="E83" s="73"/>
      <c r="F83" s="73"/>
      <c r="G83" s="74"/>
    </row>
    <row r="84" spans="2:7" ht="12.75">
      <c r="B84" s="73"/>
      <c r="C84" s="73"/>
      <c r="D84" s="74"/>
      <c r="E84" s="73"/>
      <c r="F84" s="73"/>
      <c r="G84" s="74"/>
    </row>
    <row r="85" spans="2:7" ht="12.75">
      <c r="B85" s="73"/>
      <c r="C85" s="73"/>
      <c r="D85" s="74"/>
      <c r="E85" s="73"/>
      <c r="F85" s="73"/>
      <c r="G85" s="74"/>
    </row>
    <row r="86" spans="2:7" ht="12.75">
      <c r="B86" s="73"/>
      <c r="C86" s="73"/>
      <c r="D86" s="74"/>
      <c r="E86" s="73"/>
      <c r="F86" s="73"/>
      <c r="G86" s="74"/>
    </row>
    <row r="87" spans="2:7" ht="12.75">
      <c r="B87" s="73"/>
      <c r="C87" s="73"/>
      <c r="D87" s="74"/>
      <c r="E87" s="73"/>
      <c r="F87" s="73"/>
      <c r="G87" s="74"/>
    </row>
    <row r="88" spans="2:7" ht="12.75">
      <c r="B88" s="73"/>
      <c r="C88" s="73"/>
      <c r="D88" s="74"/>
      <c r="E88" s="73"/>
      <c r="F88" s="73"/>
      <c r="G88" s="74"/>
    </row>
    <row r="89" spans="2:7" ht="12.75">
      <c r="B89" s="73"/>
      <c r="C89" s="73"/>
      <c r="D89" s="74"/>
      <c r="E89" s="73"/>
      <c r="F89" s="73"/>
      <c r="G89" s="74"/>
    </row>
    <row r="90" spans="2:7" ht="12.75">
      <c r="B90" s="73"/>
      <c r="C90" s="73"/>
      <c r="D90" s="74"/>
      <c r="E90" s="73"/>
      <c r="F90" s="73"/>
      <c r="G90" s="74"/>
    </row>
    <row r="91" spans="2:7" ht="12.75">
      <c r="B91" s="73"/>
      <c r="C91" s="73"/>
      <c r="D91" s="74"/>
      <c r="E91" s="73"/>
      <c r="F91" s="73"/>
      <c r="G91" s="74"/>
    </row>
    <row r="92" spans="2:7" ht="12.75">
      <c r="B92" s="73"/>
      <c r="C92" s="73"/>
      <c r="D92" s="74"/>
      <c r="E92" s="73"/>
      <c r="F92" s="73"/>
      <c r="G92" s="74"/>
    </row>
    <row r="93" spans="2:7" ht="12.75">
      <c r="B93" s="73"/>
      <c r="C93" s="73"/>
      <c r="D93" s="74"/>
      <c r="E93" s="73"/>
      <c r="F93" s="73"/>
      <c r="G93" s="74"/>
    </row>
    <row r="94" spans="2:7" ht="12.75">
      <c r="B94" s="73"/>
      <c r="C94" s="73"/>
      <c r="D94" s="74"/>
      <c r="E94" s="73"/>
      <c r="F94" s="73"/>
      <c r="G94" s="74"/>
    </row>
    <row r="95" spans="2:7" ht="12.75">
      <c r="B95" s="73"/>
      <c r="C95" s="73"/>
      <c r="D95" s="74"/>
      <c r="E95" s="73"/>
      <c r="F95" s="73"/>
      <c r="G95" s="74"/>
    </row>
    <row r="96" spans="2:7" ht="12.75">
      <c r="B96" s="73"/>
      <c r="C96" s="73"/>
      <c r="D96" s="74"/>
      <c r="E96" s="73"/>
      <c r="F96" s="73"/>
      <c r="G96" s="74"/>
    </row>
    <row r="97" spans="2:7" ht="12.75">
      <c r="B97" s="73"/>
      <c r="C97" s="73"/>
      <c r="D97" s="74"/>
      <c r="E97" s="73"/>
      <c r="F97" s="73"/>
      <c r="G97" s="74"/>
    </row>
    <row r="98" spans="2:7" ht="12.75">
      <c r="B98" s="73"/>
      <c r="C98" s="73"/>
      <c r="D98" s="74"/>
      <c r="E98" s="73"/>
      <c r="F98" s="73"/>
      <c r="G98" s="74"/>
    </row>
    <row r="99" spans="2:7" ht="12.75">
      <c r="B99" s="73"/>
      <c r="C99" s="73"/>
      <c r="D99" s="74"/>
      <c r="E99" s="73"/>
      <c r="F99" s="73"/>
      <c r="G99" s="74"/>
    </row>
    <row r="100" spans="2:7" ht="12.75">
      <c r="B100" s="73"/>
      <c r="C100" s="73"/>
      <c r="D100" s="74"/>
      <c r="E100" s="73"/>
      <c r="F100" s="73"/>
      <c r="G100" s="74"/>
    </row>
    <row r="101" spans="2:7" ht="12.75">
      <c r="B101" s="73"/>
      <c r="C101" s="73"/>
      <c r="D101" s="74"/>
      <c r="E101" s="73"/>
      <c r="F101" s="73"/>
      <c r="G101" s="74"/>
    </row>
    <row r="102" spans="2:7" ht="12.75">
      <c r="B102" s="73"/>
      <c r="C102" s="73"/>
      <c r="D102" s="74"/>
      <c r="E102" s="73"/>
      <c r="F102" s="73"/>
      <c r="G102" s="74"/>
    </row>
    <row r="103" spans="2:7" ht="12.75">
      <c r="B103" s="73"/>
      <c r="C103" s="73"/>
      <c r="D103" s="74"/>
      <c r="E103" s="73"/>
      <c r="F103" s="73"/>
      <c r="G103" s="74"/>
    </row>
    <row r="104" spans="2:7" ht="12.75">
      <c r="B104" s="73"/>
      <c r="C104" s="73"/>
      <c r="D104" s="74"/>
      <c r="E104" s="73"/>
      <c r="F104" s="73"/>
      <c r="G104" s="74"/>
    </row>
    <row r="105" spans="2:7" ht="12.75">
      <c r="B105" s="73"/>
      <c r="C105" s="73"/>
      <c r="D105" s="74"/>
      <c r="E105" s="73"/>
      <c r="F105" s="73"/>
      <c r="G105" s="74"/>
    </row>
    <row r="106" spans="2:7" ht="12.75">
      <c r="B106" s="73"/>
      <c r="C106" s="73"/>
      <c r="D106" s="74"/>
      <c r="E106" s="73"/>
      <c r="F106" s="73"/>
      <c r="G106" s="74"/>
    </row>
    <row r="107" spans="2:7" ht="12.75">
      <c r="B107" s="73"/>
      <c r="C107" s="73"/>
      <c r="D107" s="74"/>
      <c r="E107" s="73"/>
      <c r="F107" s="73"/>
      <c r="G107" s="74"/>
    </row>
    <row r="108" spans="2:7" ht="12.75">
      <c r="B108" s="73"/>
      <c r="C108" s="73"/>
      <c r="D108" s="74"/>
      <c r="E108" s="73"/>
      <c r="F108" s="73"/>
      <c r="G108" s="74"/>
    </row>
    <row r="109" spans="2:7" ht="12.75">
      <c r="B109" s="73"/>
      <c r="C109" s="73"/>
      <c r="D109" s="74"/>
      <c r="E109" s="73"/>
      <c r="F109" s="73"/>
      <c r="G109" s="74"/>
    </row>
    <row r="110" spans="2:7" ht="12.75">
      <c r="B110" s="73"/>
      <c r="C110" s="73"/>
      <c r="D110" s="74"/>
      <c r="E110" s="73"/>
      <c r="F110" s="73"/>
      <c r="G110" s="74"/>
    </row>
    <row r="111" spans="2:7" ht="12.75">
      <c r="B111" s="73"/>
      <c r="C111" s="73"/>
      <c r="D111" s="74"/>
      <c r="E111" s="73"/>
      <c r="F111" s="73"/>
      <c r="G111" s="74"/>
    </row>
    <row r="112" spans="2:7" ht="12.75">
      <c r="B112" s="73"/>
      <c r="C112" s="73"/>
      <c r="D112" s="74"/>
      <c r="E112" s="73"/>
      <c r="F112" s="73"/>
      <c r="G112" s="74"/>
    </row>
    <row r="113" spans="2:7" ht="12.75">
      <c r="B113" s="73"/>
      <c r="C113" s="73"/>
      <c r="D113" s="74"/>
      <c r="E113" s="73"/>
      <c r="F113" s="73"/>
      <c r="G113" s="74"/>
    </row>
    <row r="114" spans="2:7" ht="12.75">
      <c r="B114" s="73"/>
      <c r="C114" s="73"/>
      <c r="D114" s="74"/>
      <c r="E114" s="73"/>
      <c r="F114" s="73"/>
      <c r="G114" s="74"/>
    </row>
    <row r="115" spans="2:7" ht="12.75">
      <c r="B115" s="73"/>
      <c r="C115" s="73"/>
      <c r="D115" s="74"/>
      <c r="E115" s="73"/>
      <c r="F115" s="73"/>
      <c r="G115" s="74"/>
    </row>
    <row r="116" spans="2:7" ht="12.75">
      <c r="B116" s="73"/>
      <c r="C116" s="73"/>
      <c r="D116" s="74"/>
      <c r="E116" s="73"/>
      <c r="F116" s="73"/>
      <c r="G116" s="74"/>
    </row>
    <row r="117" spans="2:7" ht="12.75">
      <c r="B117" s="73"/>
      <c r="C117" s="73"/>
      <c r="D117" s="74"/>
      <c r="E117" s="73"/>
      <c r="F117" s="73"/>
      <c r="G117" s="74"/>
    </row>
    <row r="118" spans="2:7" ht="12.75">
      <c r="B118" s="73"/>
      <c r="C118" s="73"/>
      <c r="D118" s="74"/>
      <c r="E118" s="73"/>
      <c r="F118" s="73"/>
      <c r="G118" s="74"/>
    </row>
    <row r="119" spans="2:7" ht="12.75">
      <c r="B119" s="73"/>
      <c r="C119" s="73"/>
      <c r="D119" s="74"/>
      <c r="E119" s="73"/>
      <c r="F119" s="73"/>
      <c r="G119" s="74"/>
    </row>
    <row r="120" spans="2:7" ht="12.75">
      <c r="B120" s="73"/>
      <c r="C120" s="73"/>
      <c r="D120" s="74"/>
      <c r="E120" s="73"/>
      <c r="F120" s="73"/>
      <c r="G120" s="74"/>
    </row>
    <row r="121" spans="2:7" ht="12.75">
      <c r="B121" s="73"/>
      <c r="C121" s="73"/>
      <c r="D121" s="74"/>
      <c r="E121" s="73"/>
      <c r="F121" s="73"/>
      <c r="G121" s="74"/>
    </row>
    <row r="122" spans="2:7" ht="12.75">
      <c r="B122" s="73"/>
      <c r="C122" s="73"/>
      <c r="D122" s="74"/>
      <c r="E122" s="73"/>
      <c r="F122" s="73"/>
      <c r="G122" s="74"/>
    </row>
    <row r="123" spans="2:7" ht="12.75">
      <c r="B123" s="73"/>
      <c r="C123" s="73"/>
      <c r="D123" s="74"/>
      <c r="E123" s="73"/>
      <c r="F123" s="73"/>
      <c r="G123" s="74"/>
    </row>
    <row r="124" spans="2:7" ht="12.75">
      <c r="B124" s="73"/>
      <c r="C124" s="73"/>
      <c r="D124" s="74"/>
      <c r="E124" s="73"/>
      <c r="F124" s="73"/>
      <c r="G124" s="74"/>
    </row>
    <row r="125" spans="2:7" ht="12.75">
      <c r="B125" s="73"/>
      <c r="C125" s="73"/>
      <c r="D125" s="74"/>
      <c r="E125" s="73"/>
      <c r="F125" s="73"/>
      <c r="G125" s="74"/>
    </row>
    <row r="126" spans="2:7" ht="12.75">
      <c r="B126" s="73"/>
      <c r="C126" s="73"/>
      <c r="D126" s="74"/>
      <c r="E126" s="73"/>
      <c r="F126" s="73"/>
      <c r="G126" s="74"/>
    </row>
    <row r="127" spans="2:7" ht="12.75">
      <c r="B127" s="73"/>
      <c r="C127" s="73"/>
      <c r="D127" s="74"/>
      <c r="E127" s="73"/>
      <c r="F127" s="73"/>
      <c r="G127" s="74"/>
    </row>
    <row r="128" spans="2:7" ht="12.75">
      <c r="B128" s="73"/>
      <c r="C128" s="73"/>
      <c r="D128" s="74"/>
      <c r="E128" s="73"/>
      <c r="F128" s="73"/>
      <c r="G128" s="74"/>
    </row>
    <row r="129" spans="2:7" ht="12.75">
      <c r="B129" s="73"/>
      <c r="C129" s="73"/>
      <c r="D129" s="74"/>
      <c r="E129" s="73"/>
      <c r="F129" s="73"/>
      <c r="G129" s="74"/>
    </row>
    <row r="130" spans="2:7" ht="12.75">
      <c r="B130" s="73"/>
      <c r="C130" s="73"/>
      <c r="D130" s="74"/>
      <c r="E130" s="73"/>
      <c r="F130" s="73"/>
      <c r="G130" s="74"/>
    </row>
    <row r="131" spans="2:7" ht="12.75">
      <c r="B131" s="73"/>
      <c r="C131" s="73"/>
      <c r="D131" s="74"/>
      <c r="E131" s="73"/>
      <c r="F131" s="73"/>
      <c r="G131" s="74"/>
    </row>
    <row r="132" spans="2:7" ht="12.75">
      <c r="B132" s="73"/>
      <c r="C132" s="73"/>
      <c r="D132" s="74"/>
      <c r="E132" s="73"/>
      <c r="F132" s="73"/>
      <c r="G132" s="74"/>
    </row>
    <row r="133" spans="2:7" ht="12.75">
      <c r="B133" s="73"/>
      <c r="C133" s="73"/>
      <c r="D133" s="74"/>
      <c r="E133" s="73"/>
      <c r="F133" s="73"/>
      <c r="G133" s="74"/>
    </row>
    <row r="134" spans="2:7" ht="12.75">
      <c r="B134" s="73"/>
      <c r="C134" s="73"/>
      <c r="D134" s="74"/>
      <c r="E134" s="73"/>
      <c r="F134" s="73"/>
      <c r="G134" s="74"/>
    </row>
    <row r="135" spans="2:7" ht="12.75">
      <c r="B135" s="73"/>
      <c r="C135" s="73"/>
      <c r="D135" s="74"/>
      <c r="E135" s="73"/>
      <c r="F135" s="73"/>
      <c r="G135" s="74"/>
    </row>
    <row r="136" spans="2:7" ht="12.75">
      <c r="B136" s="73"/>
      <c r="C136" s="73"/>
      <c r="D136" s="74"/>
      <c r="E136" s="73"/>
      <c r="F136" s="73"/>
      <c r="G136" s="74"/>
    </row>
    <row r="137" spans="2:7" ht="12.75">
      <c r="B137" s="73"/>
      <c r="C137" s="73"/>
      <c r="D137" s="74"/>
      <c r="E137" s="73"/>
      <c r="F137" s="73"/>
      <c r="G137" s="74"/>
    </row>
    <row r="138" spans="2:7" ht="12.75">
      <c r="B138" s="73"/>
      <c r="C138" s="73"/>
      <c r="D138" s="74"/>
      <c r="E138" s="73"/>
      <c r="F138" s="73"/>
      <c r="G138" s="74"/>
    </row>
    <row r="139" spans="2:7" ht="12.75">
      <c r="B139" s="73"/>
      <c r="C139" s="73"/>
      <c r="D139" s="74"/>
      <c r="E139" s="73"/>
      <c r="F139" s="73"/>
      <c r="G139" s="74"/>
    </row>
    <row r="140" spans="2:7" ht="12.75">
      <c r="B140" s="73"/>
      <c r="C140" s="73"/>
      <c r="D140" s="74"/>
      <c r="E140" s="73"/>
      <c r="F140" s="73"/>
      <c r="G140" s="74"/>
    </row>
    <row r="141" spans="2:7" ht="12.75">
      <c r="B141" s="73"/>
      <c r="C141" s="73"/>
      <c r="D141" s="74"/>
      <c r="E141" s="73"/>
      <c r="F141" s="73"/>
      <c r="G141" s="74"/>
    </row>
    <row r="142" spans="2:7" ht="12.75">
      <c r="B142" s="73"/>
      <c r="C142" s="73"/>
      <c r="D142" s="74"/>
      <c r="E142" s="73"/>
      <c r="F142" s="73"/>
      <c r="G142" s="74"/>
    </row>
    <row r="143" spans="2:7" ht="12.75">
      <c r="B143" s="73"/>
      <c r="C143" s="73"/>
      <c r="D143" s="74"/>
      <c r="E143" s="73"/>
      <c r="F143" s="73"/>
      <c r="G143" s="74"/>
    </row>
    <row r="144" spans="2:7" ht="12.75">
      <c r="B144" s="73"/>
      <c r="C144" s="73"/>
      <c r="D144" s="74"/>
      <c r="E144" s="73"/>
      <c r="F144" s="73"/>
      <c r="G144" s="74"/>
    </row>
    <row r="145" spans="2:7" ht="12.75">
      <c r="B145" s="73"/>
      <c r="C145" s="73"/>
      <c r="D145" s="74"/>
      <c r="E145" s="73"/>
      <c r="F145" s="73"/>
      <c r="G145" s="74"/>
    </row>
    <row r="146" spans="2:7" ht="12.75">
      <c r="B146" s="73"/>
      <c r="C146" s="73"/>
      <c r="D146" s="74"/>
      <c r="E146" s="73"/>
      <c r="F146" s="73"/>
      <c r="G146" s="74"/>
    </row>
    <row r="147" spans="2:7" ht="12.75">
      <c r="B147" s="73"/>
      <c r="C147" s="73"/>
      <c r="D147" s="74"/>
      <c r="E147" s="73"/>
      <c r="F147" s="73"/>
      <c r="G147" s="74"/>
    </row>
    <row r="148" spans="2:7" ht="12.75">
      <c r="B148" s="73"/>
      <c r="C148" s="73"/>
      <c r="D148" s="74"/>
      <c r="E148" s="73"/>
      <c r="F148" s="73"/>
      <c r="G148" s="74"/>
    </row>
    <row r="149" spans="2:7" ht="12.75">
      <c r="B149" s="73"/>
      <c r="C149" s="73"/>
      <c r="D149" s="74"/>
      <c r="E149" s="73"/>
      <c r="F149" s="73"/>
      <c r="G149" s="74"/>
    </row>
    <row r="150" spans="2:7" ht="12.75">
      <c r="B150" s="73"/>
      <c r="C150" s="73"/>
      <c r="D150" s="74"/>
      <c r="E150" s="73"/>
      <c r="F150" s="73"/>
      <c r="G150" s="74"/>
    </row>
    <row r="151" spans="2:7" ht="12.75">
      <c r="B151" s="73"/>
      <c r="C151" s="73"/>
      <c r="D151" s="74"/>
      <c r="E151" s="73"/>
      <c r="F151" s="73"/>
      <c r="G151" s="74"/>
    </row>
    <row r="152" spans="2:7" ht="12.75">
      <c r="B152" s="73"/>
      <c r="C152" s="73"/>
      <c r="D152" s="74"/>
      <c r="E152" s="73"/>
      <c r="F152" s="73"/>
      <c r="G152" s="74"/>
    </row>
    <row r="153" spans="2:7" ht="12.75">
      <c r="B153" s="73"/>
      <c r="C153" s="73"/>
      <c r="D153" s="74"/>
      <c r="E153" s="73"/>
      <c r="F153" s="73"/>
      <c r="G153" s="74"/>
    </row>
    <row r="154" spans="2:7" ht="12.75">
      <c r="B154" s="73"/>
      <c r="C154" s="73"/>
      <c r="D154" s="74"/>
      <c r="E154" s="73"/>
      <c r="F154" s="73"/>
      <c r="G154" s="74"/>
    </row>
    <row r="155" spans="2:7" ht="12.75">
      <c r="B155" s="73"/>
      <c r="C155" s="73"/>
      <c r="D155" s="74"/>
      <c r="E155" s="73"/>
      <c r="F155" s="73"/>
      <c r="G155" s="74"/>
    </row>
    <row r="156" spans="2:7" ht="12.75">
      <c r="B156" s="73"/>
      <c r="C156" s="73"/>
      <c r="D156" s="74"/>
      <c r="E156" s="73"/>
      <c r="F156" s="73"/>
      <c r="G156" s="74"/>
    </row>
    <row r="157" spans="2:7" ht="12.75">
      <c r="B157" s="73"/>
      <c r="C157" s="73"/>
      <c r="D157" s="74"/>
      <c r="E157" s="73"/>
      <c r="F157" s="73"/>
      <c r="G157" s="74"/>
    </row>
    <row r="158" spans="2:7" ht="12.75">
      <c r="B158" s="73"/>
      <c r="C158" s="73"/>
      <c r="D158" s="74"/>
      <c r="E158" s="73"/>
      <c r="F158" s="73"/>
      <c r="G158" s="74"/>
    </row>
    <row r="159" spans="2:7" ht="12.75">
      <c r="B159" s="73"/>
      <c r="C159" s="73"/>
      <c r="D159" s="74"/>
      <c r="E159" s="73"/>
      <c r="F159" s="73"/>
      <c r="G159" s="74"/>
    </row>
    <row r="160" spans="2:7" ht="12.75">
      <c r="B160" s="73"/>
      <c r="C160" s="73"/>
      <c r="D160" s="74"/>
      <c r="E160" s="73"/>
      <c r="F160" s="73"/>
      <c r="G160" s="74"/>
    </row>
    <row r="161" spans="2:7" ht="12.75">
      <c r="B161" s="73"/>
      <c r="C161" s="73"/>
      <c r="D161" s="74"/>
      <c r="E161" s="73"/>
      <c r="F161" s="73"/>
      <c r="G161" s="74"/>
    </row>
    <row r="162" spans="2:7" ht="12.75">
      <c r="B162" s="73"/>
      <c r="C162" s="73"/>
      <c r="D162" s="74"/>
      <c r="E162" s="73"/>
      <c r="F162" s="73"/>
      <c r="G162" s="74"/>
    </row>
    <row r="163" spans="2:7" ht="12.75">
      <c r="B163" s="73"/>
      <c r="C163" s="73"/>
      <c r="D163" s="74"/>
      <c r="E163" s="73"/>
      <c r="F163" s="73"/>
      <c r="G163" s="74"/>
    </row>
    <row r="164" spans="2:7" ht="12.75">
      <c r="B164" s="73"/>
      <c r="C164" s="73"/>
      <c r="D164" s="74"/>
      <c r="E164" s="73"/>
      <c r="F164" s="73"/>
      <c r="G164" s="74"/>
    </row>
    <row r="165" spans="2:7" ht="12.75">
      <c r="B165" s="73"/>
      <c r="C165" s="73"/>
      <c r="D165" s="74"/>
      <c r="E165" s="73"/>
      <c r="F165" s="73"/>
      <c r="G165" s="74"/>
    </row>
    <row r="166" spans="2:7" ht="12.75">
      <c r="B166" s="73"/>
      <c r="C166" s="73"/>
      <c r="D166" s="74"/>
      <c r="E166" s="73"/>
      <c r="F166" s="73"/>
      <c r="G166" s="74"/>
    </row>
    <row r="167" spans="2:7" ht="12.75">
      <c r="B167" s="73"/>
      <c r="C167" s="73"/>
      <c r="D167" s="74"/>
      <c r="E167" s="73"/>
      <c r="F167" s="73"/>
      <c r="G167" s="74"/>
    </row>
    <row r="168" spans="2:7" ht="12.75">
      <c r="B168" s="73"/>
      <c r="C168" s="73"/>
      <c r="D168" s="74"/>
      <c r="E168" s="73"/>
      <c r="F168" s="73"/>
      <c r="G168" s="74"/>
    </row>
    <row r="169" spans="2:7" ht="12.75">
      <c r="B169" s="73"/>
      <c r="C169" s="73"/>
      <c r="D169" s="74"/>
      <c r="E169" s="73"/>
      <c r="F169" s="73"/>
      <c r="G169" s="74"/>
    </row>
    <row r="170" spans="2:7" ht="12.75">
      <c r="B170" s="73"/>
      <c r="C170" s="73"/>
      <c r="D170" s="74"/>
      <c r="E170" s="73"/>
      <c r="F170" s="73"/>
      <c r="G170" s="74"/>
    </row>
    <row r="171" spans="2:7" ht="12.75">
      <c r="B171" s="73"/>
      <c r="C171" s="73"/>
      <c r="D171" s="74"/>
      <c r="E171" s="73"/>
      <c r="F171" s="73"/>
      <c r="G171" s="74"/>
    </row>
    <row r="172" spans="2:7" ht="12.75">
      <c r="B172" s="73"/>
      <c r="C172" s="73"/>
      <c r="D172" s="74"/>
      <c r="E172" s="73"/>
      <c r="F172" s="73"/>
      <c r="G172" s="74"/>
    </row>
    <row r="173" spans="2:7" ht="12.75">
      <c r="B173" s="73"/>
      <c r="C173" s="73"/>
      <c r="D173" s="74"/>
      <c r="E173" s="73"/>
      <c r="F173" s="73"/>
      <c r="G173" s="74"/>
    </row>
    <row r="174" spans="2:7" ht="12.75">
      <c r="B174" s="73"/>
      <c r="C174" s="73"/>
      <c r="D174" s="74"/>
      <c r="E174" s="73"/>
      <c r="F174" s="73"/>
      <c r="G174" s="74"/>
    </row>
    <row r="175" spans="2:7" ht="12.75">
      <c r="B175" s="73"/>
      <c r="C175" s="73"/>
      <c r="D175" s="74"/>
      <c r="E175" s="73"/>
      <c r="F175" s="73"/>
      <c r="G175" s="74"/>
    </row>
    <row r="176" spans="2:7" ht="12.75">
      <c r="B176" s="73"/>
      <c r="C176" s="73"/>
      <c r="D176" s="74"/>
      <c r="E176" s="73"/>
      <c r="F176" s="73"/>
      <c r="G176" s="74"/>
    </row>
    <row r="177" spans="2:7" ht="12.75">
      <c r="B177" s="73"/>
      <c r="C177" s="73"/>
      <c r="D177" s="74"/>
      <c r="E177" s="73"/>
      <c r="F177" s="73"/>
      <c r="G177" s="74"/>
    </row>
    <row r="178" spans="2:7" ht="12.75">
      <c r="B178" s="73"/>
      <c r="C178" s="73"/>
      <c r="D178" s="74"/>
      <c r="E178" s="73"/>
      <c r="F178" s="73"/>
      <c r="G178" s="74"/>
    </row>
    <row r="179" spans="2:7" ht="12.75">
      <c r="B179" s="73"/>
      <c r="C179" s="73"/>
      <c r="D179" s="74"/>
      <c r="E179" s="73"/>
      <c r="F179" s="73"/>
      <c r="G179" s="74"/>
    </row>
    <row r="180" spans="2:7" ht="12.75">
      <c r="B180" s="73"/>
      <c r="C180" s="73"/>
      <c r="D180" s="74"/>
      <c r="E180" s="73"/>
      <c r="F180" s="73"/>
      <c r="G180" s="74"/>
    </row>
    <row r="181" spans="2:7" ht="12.75">
      <c r="B181" s="73"/>
      <c r="C181" s="73"/>
      <c r="D181" s="74"/>
      <c r="E181" s="73"/>
      <c r="F181" s="73"/>
      <c r="G181" s="74"/>
    </row>
    <row r="182" spans="2:7" ht="12.75">
      <c r="B182" s="73"/>
      <c r="C182" s="73"/>
      <c r="D182" s="74"/>
      <c r="E182" s="73"/>
      <c r="F182" s="73"/>
      <c r="G182" s="74"/>
    </row>
    <row r="183" spans="2:7" ht="12.75">
      <c r="B183" s="73"/>
      <c r="C183" s="73"/>
      <c r="D183" s="74"/>
      <c r="E183" s="73"/>
      <c r="F183" s="73"/>
      <c r="G183" s="74"/>
    </row>
    <row r="184" spans="2:7" ht="12.75">
      <c r="B184" s="73"/>
      <c r="C184" s="73"/>
      <c r="D184" s="74"/>
      <c r="E184" s="73"/>
      <c r="F184" s="73"/>
      <c r="G184" s="74"/>
    </row>
    <row r="185" spans="2:7" ht="12.75">
      <c r="B185" s="73"/>
      <c r="C185" s="73"/>
      <c r="D185" s="74"/>
      <c r="E185" s="73"/>
      <c r="F185" s="73"/>
      <c r="G185" s="74"/>
    </row>
    <row r="186" spans="2:7" ht="12.75">
      <c r="B186" s="73"/>
      <c r="C186" s="73"/>
      <c r="D186" s="74"/>
      <c r="E186" s="73"/>
      <c r="F186" s="73"/>
      <c r="G186" s="74"/>
    </row>
    <row r="187" spans="2:7" ht="12.75">
      <c r="B187" s="73"/>
      <c r="C187" s="73"/>
      <c r="D187" s="74"/>
      <c r="E187" s="73"/>
      <c r="F187" s="73"/>
      <c r="G187" s="74"/>
    </row>
    <row r="188" spans="2:7" ht="12.75">
      <c r="B188" s="73"/>
      <c r="C188" s="73"/>
      <c r="D188" s="74"/>
      <c r="E188" s="73"/>
      <c r="F188" s="73"/>
      <c r="G188" s="74"/>
    </row>
    <row r="189" spans="2:7" ht="12.75">
      <c r="B189" s="73"/>
      <c r="C189" s="73"/>
      <c r="D189" s="74"/>
      <c r="E189" s="73"/>
      <c r="F189" s="73"/>
      <c r="G189" s="74"/>
    </row>
    <row r="190" spans="2:7" ht="12.75">
      <c r="B190" s="73"/>
      <c r="C190" s="73"/>
      <c r="D190" s="74"/>
      <c r="E190" s="73"/>
      <c r="F190" s="73"/>
      <c r="G190" s="74"/>
    </row>
    <row r="191" spans="2:7" ht="12.75">
      <c r="B191" s="73"/>
      <c r="C191" s="73"/>
      <c r="D191" s="74"/>
      <c r="E191" s="73"/>
      <c r="F191" s="73"/>
      <c r="G191" s="74"/>
    </row>
    <row r="192" spans="2:7" ht="12.75">
      <c r="B192" s="73"/>
      <c r="C192" s="73"/>
      <c r="D192" s="74"/>
      <c r="E192" s="73"/>
      <c r="F192" s="73"/>
      <c r="G192" s="74"/>
    </row>
    <row r="193" spans="2:7" ht="12.75">
      <c r="B193" s="73"/>
      <c r="C193" s="73"/>
      <c r="D193" s="74"/>
      <c r="E193" s="73"/>
      <c r="F193" s="73"/>
      <c r="G193" s="74"/>
    </row>
    <row r="194" spans="2:7" ht="12.75">
      <c r="B194" s="73"/>
      <c r="C194" s="73"/>
      <c r="D194" s="74"/>
      <c r="E194" s="73"/>
      <c r="F194" s="73"/>
      <c r="G194" s="74"/>
    </row>
    <row r="195" spans="2:7" ht="12.75">
      <c r="B195" s="73"/>
      <c r="C195" s="73"/>
      <c r="D195" s="74"/>
      <c r="E195" s="73"/>
      <c r="F195" s="73"/>
      <c r="G195" s="74"/>
    </row>
    <row r="196" spans="2:7" ht="12.75">
      <c r="B196" s="73"/>
      <c r="C196" s="73"/>
      <c r="D196" s="74"/>
      <c r="E196" s="73"/>
      <c r="F196" s="73"/>
      <c r="G196" s="74"/>
    </row>
    <row r="197" spans="2:7" ht="12.75">
      <c r="B197" s="73"/>
      <c r="C197" s="73"/>
      <c r="D197" s="74"/>
      <c r="E197" s="73"/>
      <c r="F197" s="73"/>
      <c r="G197" s="74"/>
    </row>
    <row r="198" spans="2:7" ht="12.75">
      <c r="B198" s="73"/>
      <c r="C198" s="73"/>
      <c r="D198" s="74"/>
      <c r="E198" s="73"/>
      <c r="F198" s="73"/>
      <c r="G198" s="74"/>
    </row>
    <row r="199" spans="2:7" ht="12.75">
      <c r="B199" s="73"/>
      <c r="C199" s="73"/>
      <c r="D199" s="74"/>
      <c r="E199" s="73"/>
      <c r="F199" s="73"/>
      <c r="G199" s="74"/>
    </row>
    <row r="200" spans="2:7" ht="12.75">
      <c r="B200" s="73"/>
      <c r="C200" s="73"/>
      <c r="D200" s="74"/>
      <c r="E200" s="73"/>
      <c r="F200" s="73"/>
      <c r="G200" s="74"/>
    </row>
    <row r="201" spans="2:7" ht="12.75">
      <c r="B201" s="73"/>
      <c r="C201" s="73"/>
      <c r="D201" s="74"/>
      <c r="E201" s="73"/>
      <c r="F201" s="73"/>
      <c r="G201" s="74"/>
    </row>
    <row r="202" spans="2:7" ht="12.75">
      <c r="B202" s="73"/>
      <c r="C202" s="73"/>
      <c r="D202" s="74"/>
      <c r="E202" s="73"/>
      <c r="F202" s="73"/>
      <c r="G202" s="74"/>
    </row>
    <row r="203" spans="2:7" ht="12.75">
      <c r="B203" s="73"/>
      <c r="C203" s="73"/>
      <c r="D203" s="74"/>
      <c r="E203" s="73"/>
      <c r="F203" s="73"/>
      <c r="G203" s="74"/>
    </row>
    <row r="204" spans="2:7" ht="12.75">
      <c r="B204" s="73"/>
      <c r="C204" s="73"/>
      <c r="D204" s="74"/>
      <c r="E204" s="73"/>
      <c r="F204" s="73"/>
      <c r="G204" s="74"/>
    </row>
    <row r="205" spans="2:7" ht="12.75">
      <c r="B205" s="73"/>
      <c r="C205" s="73"/>
      <c r="D205" s="74"/>
      <c r="E205" s="73"/>
      <c r="F205" s="73"/>
      <c r="G205" s="74"/>
    </row>
    <row r="206" spans="2:7" ht="12.75">
      <c r="B206" s="73"/>
      <c r="C206" s="73"/>
      <c r="D206" s="74"/>
      <c r="E206" s="73"/>
      <c r="F206" s="73"/>
      <c r="G206" s="74"/>
    </row>
    <row r="207" spans="2:7" ht="12.75">
      <c r="B207" s="73"/>
      <c r="C207" s="73"/>
      <c r="D207" s="74"/>
      <c r="E207" s="73"/>
      <c r="F207" s="73"/>
      <c r="G207" s="74"/>
    </row>
    <row r="208" spans="2:7" ht="12.75">
      <c r="B208" s="73"/>
      <c r="C208" s="73"/>
      <c r="D208" s="74"/>
      <c r="E208" s="73"/>
      <c r="F208" s="73"/>
      <c r="G208" s="74"/>
    </row>
    <row r="209" spans="2:7" ht="12.75">
      <c r="B209" s="73"/>
      <c r="C209" s="73"/>
      <c r="D209" s="74"/>
      <c r="E209" s="73"/>
      <c r="F209" s="73"/>
      <c r="G209" s="74"/>
    </row>
    <row r="210" spans="2:7" ht="12.75">
      <c r="B210" s="73"/>
      <c r="C210" s="73"/>
      <c r="D210" s="74"/>
      <c r="E210" s="73"/>
      <c r="F210" s="73"/>
      <c r="G210" s="74"/>
    </row>
    <row r="211" spans="2:7" ht="12.75">
      <c r="B211" s="73"/>
      <c r="C211" s="73"/>
      <c r="D211" s="74"/>
      <c r="E211" s="73"/>
      <c r="F211" s="73"/>
      <c r="G211" s="74"/>
    </row>
    <row r="212" spans="2:7" ht="12.75">
      <c r="B212" s="73"/>
      <c r="C212" s="73"/>
      <c r="D212" s="74"/>
      <c r="E212" s="73"/>
      <c r="F212" s="73"/>
      <c r="G212" s="74"/>
    </row>
    <row r="213" spans="2:7" ht="12.75">
      <c r="B213" s="73"/>
      <c r="C213" s="73"/>
      <c r="D213" s="74"/>
      <c r="E213" s="73"/>
      <c r="F213" s="73"/>
      <c r="G213" s="74"/>
    </row>
    <row r="214" spans="2:7" ht="12.75">
      <c r="B214" s="73"/>
      <c r="C214" s="73"/>
      <c r="D214" s="74"/>
      <c r="E214" s="73"/>
      <c r="F214" s="73"/>
      <c r="G214" s="74"/>
    </row>
    <row r="215" spans="2:7" ht="12.75">
      <c r="B215" s="73"/>
      <c r="C215" s="73"/>
      <c r="D215" s="74"/>
      <c r="E215" s="73"/>
      <c r="F215" s="73"/>
      <c r="G215" s="74"/>
    </row>
    <row r="216" spans="2:7" ht="12.75">
      <c r="B216" s="73"/>
      <c r="C216" s="73"/>
      <c r="D216" s="74"/>
      <c r="E216" s="73"/>
      <c r="F216" s="73"/>
      <c r="G216" s="74"/>
    </row>
    <row r="217" spans="2:7" ht="12.75">
      <c r="B217" s="73"/>
      <c r="C217" s="73"/>
      <c r="D217" s="74"/>
      <c r="E217" s="73"/>
      <c r="F217" s="73"/>
      <c r="G217" s="74"/>
    </row>
    <row r="218" spans="2:7" ht="12.75">
      <c r="B218" s="73"/>
      <c r="C218" s="73"/>
      <c r="D218" s="74"/>
      <c r="E218" s="73"/>
      <c r="F218" s="73"/>
      <c r="G218" s="74"/>
    </row>
    <row r="219" spans="2:7" ht="12.75">
      <c r="B219" s="73"/>
      <c r="C219" s="73"/>
      <c r="D219" s="74"/>
      <c r="E219" s="73"/>
      <c r="F219" s="73"/>
      <c r="G219" s="74"/>
    </row>
    <row r="220" spans="2:7" ht="12.75">
      <c r="B220" s="73"/>
      <c r="C220" s="73"/>
      <c r="D220" s="74"/>
      <c r="E220" s="73"/>
      <c r="F220" s="73"/>
      <c r="G220" s="74"/>
    </row>
    <row r="221" spans="2:7" ht="12.75">
      <c r="B221" s="73"/>
      <c r="C221" s="73"/>
      <c r="D221" s="74"/>
      <c r="E221" s="73"/>
      <c r="F221" s="73"/>
      <c r="G221" s="74"/>
    </row>
    <row r="222" spans="2:7" ht="12.75">
      <c r="B222" s="73"/>
      <c r="C222" s="73"/>
      <c r="D222" s="74"/>
      <c r="E222" s="73"/>
      <c r="F222" s="73"/>
      <c r="G222" s="74"/>
    </row>
    <row r="223" spans="2:7" ht="12.75">
      <c r="B223" s="73"/>
      <c r="C223" s="73"/>
      <c r="D223" s="74"/>
      <c r="E223" s="73"/>
      <c r="F223" s="73"/>
      <c r="G223" s="74"/>
    </row>
    <row r="224" spans="2:7" ht="12.75">
      <c r="B224" s="73"/>
      <c r="C224" s="73"/>
      <c r="D224" s="74"/>
      <c r="E224" s="73"/>
      <c r="F224" s="73"/>
      <c r="G224" s="74"/>
    </row>
    <row r="225" spans="2:7" ht="12.75">
      <c r="B225" s="73"/>
      <c r="C225" s="73"/>
      <c r="D225" s="74"/>
      <c r="E225" s="73"/>
      <c r="F225" s="73"/>
      <c r="G225" s="74"/>
    </row>
    <row r="226" spans="2:7" ht="12.75">
      <c r="B226" s="73"/>
      <c r="C226" s="73"/>
      <c r="D226" s="74"/>
      <c r="E226" s="73"/>
      <c r="F226" s="73"/>
      <c r="G226" s="74"/>
    </row>
    <row r="227" spans="2:7" ht="12.75">
      <c r="B227" s="73"/>
      <c r="C227" s="73"/>
      <c r="D227" s="74"/>
      <c r="E227" s="73"/>
      <c r="F227" s="73"/>
      <c r="G227" s="74"/>
    </row>
    <row r="228" spans="2:7" ht="12.75">
      <c r="B228" s="73"/>
      <c r="C228" s="73"/>
      <c r="D228" s="74"/>
      <c r="E228" s="73"/>
      <c r="F228" s="73"/>
      <c r="G228" s="74"/>
    </row>
    <row r="229" spans="2:7" ht="12.75">
      <c r="B229" s="73"/>
      <c r="C229" s="73"/>
      <c r="D229" s="74"/>
      <c r="E229" s="73"/>
      <c r="F229" s="73"/>
      <c r="G229" s="74"/>
    </row>
    <row r="230" spans="2:7" ht="12.75">
      <c r="B230" s="73"/>
      <c r="C230" s="73"/>
      <c r="D230" s="74"/>
      <c r="E230" s="73"/>
      <c r="F230" s="73"/>
      <c r="G230" s="74"/>
    </row>
    <row r="231" spans="2:7" ht="12.75">
      <c r="B231" s="73"/>
      <c r="C231" s="73"/>
      <c r="D231" s="74"/>
      <c r="E231" s="73"/>
      <c r="F231" s="73"/>
      <c r="G231" s="74"/>
    </row>
    <row r="232" spans="2:7" ht="12.75">
      <c r="B232" s="73"/>
      <c r="C232" s="73"/>
      <c r="D232" s="74"/>
      <c r="E232" s="73"/>
      <c r="F232" s="73"/>
      <c r="G232" s="74"/>
    </row>
    <row r="233" spans="2:7" ht="12.75">
      <c r="B233" s="73"/>
      <c r="C233" s="73"/>
      <c r="D233" s="74"/>
      <c r="E233" s="73"/>
      <c r="F233" s="73"/>
      <c r="G233" s="74"/>
    </row>
    <row r="234" spans="2:7" ht="12.75">
      <c r="B234" s="73"/>
      <c r="C234" s="73"/>
      <c r="D234" s="74"/>
      <c r="E234" s="73"/>
      <c r="F234" s="73"/>
      <c r="G234" s="74"/>
    </row>
    <row r="235" spans="2:7" ht="12.75">
      <c r="B235" s="73"/>
      <c r="C235" s="73"/>
      <c r="D235" s="74"/>
      <c r="E235" s="73"/>
      <c r="F235" s="73"/>
      <c r="G235" s="74"/>
    </row>
    <row r="236" spans="2:7" ht="12.75">
      <c r="B236" s="73"/>
      <c r="C236" s="73"/>
      <c r="D236" s="74"/>
      <c r="E236" s="73"/>
      <c r="F236" s="73"/>
      <c r="G236" s="74"/>
    </row>
    <row r="237" spans="2:7" ht="12.75">
      <c r="B237" s="73"/>
      <c r="C237" s="73"/>
      <c r="D237" s="74"/>
      <c r="E237" s="73"/>
      <c r="F237" s="73"/>
      <c r="G237" s="74"/>
    </row>
    <row r="238" spans="2:7" ht="12.75">
      <c r="B238" s="73"/>
      <c r="C238" s="73"/>
      <c r="D238" s="74"/>
      <c r="E238" s="73"/>
      <c r="F238" s="73"/>
      <c r="G238" s="74"/>
    </row>
    <row r="239" spans="2:7" ht="12.75">
      <c r="B239" s="73"/>
      <c r="C239" s="73"/>
      <c r="D239" s="74"/>
      <c r="E239" s="73"/>
      <c r="F239" s="73"/>
      <c r="G239" s="74"/>
    </row>
    <row r="240" spans="2:7" ht="12.75">
      <c r="B240" s="73"/>
      <c r="C240" s="73"/>
      <c r="D240" s="74"/>
      <c r="E240" s="73"/>
      <c r="F240" s="73"/>
      <c r="G240" s="74"/>
    </row>
    <row r="241" spans="2:7" ht="12.75">
      <c r="B241" s="73"/>
      <c r="C241" s="73"/>
      <c r="D241" s="74"/>
      <c r="E241" s="73"/>
      <c r="F241" s="73"/>
      <c r="G241" s="74"/>
    </row>
    <row r="242" spans="2:7" ht="12.75">
      <c r="B242" s="73"/>
      <c r="C242" s="73"/>
      <c r="D242" s="74"/>
      <c r="E242" s="73"/>
      <c r="F242" s="73"/>
      <c r="G242" s="74"/>
    </row>
    <row r="243" spans="2:7" ht="12.75">
      <c r="B243" s="73"/>
      <c r="C243" s="73"/>
      <c r="D243" s="74"/>
      <c r="E243" s="73"/>
      <c r="F243" s="73"/>
      <c r="G243" s="74"/>
    </row>
    <row r="244" spans="2:7" ht="12.75">
      <c r="B244" s="73"/>
      <c r="C244" s="73"/>
      <c r="D244" s="74"/>
      <c r="E244" s="73"/>
      <c r="F244" s="73"/>
      <c r="G244" s="74"/>
    </row>
    <row r="245" spans="2:7" ht="12.75">
      <c r="B245" s="73"/>
      <c r="C245" s="73"/>
      <c r="D245" s="74"/>
      <c r="E245" s="73"/>
      <c r="F245" s="73"/>
      <c r="G245" s="74"/>
    </row>
    <row r="246" spans="2:7" ht="12.75">
      <c r="B246" s="73"/>
      <c r="C246" s="73"/>
      <c r="D246" s="74"/>
      <c r="E246" s="73"/>
      <c r="F246" s="73"/>
      <c r="G246" s="74"/>
    </row>
    <row r="247" spans="2:7" ht="12.75">
      <c r="B247" s="73"/>
      <c r="C247" s="73"/>
      <c r="D247" s="74"/>
      <c r="E247" s="73"/>
      <c r="F247" s="73"/>
      <c r="G247" s="74"/>
    </row>
    <row r="248" spans="2:7" ht="12.75">
      <c r="B248" s="73"/>
      <c r="C248" s="73"/>
      <c r="D248" s="74"/>
      <c r="E248" s="73"/>
      <c r="F248" s="73"/>
      <c r="G248" s="74"/>
    </row>
    <row r="249" spans="2:7" ht="12.75">
      <c r="B249" s="73"/>
      <c r="C249" s="73"/>
      <c r="D249" s="74"/>
      <c r="E249" s="73"/>
      <c r="F249" s="73"/>
      <c r="G249" s="74"/>
    </row>
    <row r="250" spans="2:7" ht="12.75">
      <c r="B250" s="73"/>
      <c r="C250" s="73"/>
      <c r="D250" s="74"/>
      <c r="E250" s="73"/>
      <c r="F250" s="73"/>
      <c r="G250" s="74"/>
    </row>
    <row r="251" spans="2:7" ht="12.75">
      <c r="B251" s="73"/>
      <c r="C251" s="73"/>
      <c r="D251" s="74"/>
      <c r="E251" s="73"/>
      <c r="F251" s="73"/>
      <c r="G251" s="74"/>
    </row>
    <row r="252" spans="2:7" ht="12.75">
      <c r="B252" s="73"/>
      <c r="C252" s="73"/>
      <c r="D252" s="74"/>
      <c r="E252" s="73"/>
      <c r="F252" s="73"/>
      <c r="G252" s="74"/>
    </row>
    <row r="253" spans="2:7" ht="12.75">
      <c r="B253" s="73"/>
      <c r="C253" s="73"/>
      <c r="D253" s="74"/>
      <c r="E253" s="73"/>
      <c r="F253" s="73"/>
      <c r="G253" s="74"/>
    </row>
    <row r="254" spans="2:7" ht="12.75">
      <c r="B254" s="73"/>
      <c r="C254" s="73"/>
      <c r="D254" s="74"/>
      <c r="E254" s="73"/>
      <c r="F254" s="73"/>
      <c r="G254" s="74"/>
    </row>
    <row r="255" spans="2:7" ht="12.75">
      <c r="B255" s="73"/>
      <c r="C255" s="73"/>
      <c r="D255" s="74"/>
      <c r="E255" s="73"/>
      <c r="F255" s="73"/>
      <c r="G255" s="74"/>
    </row>
    <row r="256" spans="2:7" ht="12.75">
      <c r="B256" s="73"/>
      <c r="C256" s="73"/>
      <c r="D256" s="74"/>
      <c r="E256" s="73"/>
      <c r="F256" s="73"/>
      <c r="G256" s="74"/>
    </row>
    <row r="257" spans="2:7" ht="12.75">
      <c r="B257" s="73"/>
      <c r="C257" s="73"/>
      <c r="D257" s="74"/>
      <c r="E257" s="73"/>
      <c r="F257" s="73"/>
      <c r="G257" s="74"/>
    </row>
    <row r="258" spans="2:7" ht="12.75">
      <c r="B258" s="73"/>
      <c r="C258" s="73"/>
      <c r="D258" s="74"/>
      <c r="E258" s="73"/>
      <c r="F258" s="73"/>
      <c r="G258" s="74"/>
    </row>
    <row r="259" spans="2:7" ht="12.75">
      <c r="B259" s="73"/>
      <c r="C259" s="73"/>
      <c r="D259" s="74"/>
      <c r="E259" s="73"/>
      <c r="F259" s="73"/>
      <c r="G259" s="74"/>
    </row>
    <row r="260" spans="2:7" ht="12.75">
      <c r="B260" s="73"/>
      <c r="C260" s="73"/>
      <c r="D260" s="74"/>
      <c r="E260" s="73"/>
      <c r="F260" s="73"/>
      <c r="G260" s="74"/>
    </row>
    <row r="261" spans="2:7" ht="12.75">
      <c r="B261" s="73"/>
      <c r="C261" s="73"/>
      <c r="D261" s="74"/>
      <c r="E261" s="73"/>
      <c r="F261" s="73"/>
      <c r="G261" s="74"/>
    </row>
    <row r="262" spans="2:7" ht="12.75">
      <c r="B262" s="73"/>
      <c r="C262" s="73"/>
      <c r="D262" s="74"/>
      <c r="E262" s="73"/>
      <c r="F262" s="73"/>
      <c r="G262" s="74"/>
    </row>
    <row r="263" spans="2:7" ht="12.75">
      <c r="B263" s="73"/>
      <c r="C263" s="73"/>
      <c r="D263" s="74"/>
      <c r="E263" s="73"/>
      <c r="F263" s="73"/>
      <c r="G263" s="74"/>
    </row>
    <row r="264" spans="2:7" ht="12.75">
      <c r="B264" s="73"/>
      <c r="C264" s="73"/>
      <c r="D264" s="74"/>
      <c r="E264" s="73"/>
      <c r="F264" s="73"/>
      <c r="G264" s="74"/>
    </row>
    <row r="265" spans="2:7" ht="12.75">
      <c r="B265" s="73"/>
      <c r="C265" s="73"/>
      <c r="D265" s="74"/>
      <c r="E265" s="73"/>
      <c r="F265" s="73"/>
      <c r="G265" s="74"/>
    </row>
    <row r="266" spans="2:7" ht="12.75">
      <c r="B266" s="73"/>
      <c r="C266" s="73"/>
      <c r="D266" s="74"/>
      <c r="E266" s="73"/>
      <c r="F266" s="73"/>
      <c r="G266" s="74"/>
    </row>
    <row r="267" spans="2:7" ht="12.75">
      <c r="B267" s="73"/>
      <c r="C267" s="73"/>
      <c r="D267" s="74"/>
      <c r="E267" s="73"/>
      <c r="F267" s="73"/>
      <c r="G267" s="74"/>
    </row>
    <row r="268" spans="2:7" ht="12.75">
      <c r="B268" s="73"/>
      <c r="C268" s="73"/>
      <c r="D268" s="74"/>
      <c r="E268" s="73"/>
      <c r="F268" s="73"/>
      <c r="G268" s="74"/>
    </row>
    <row r="269" spans="2:7" ht="12.75">
      <c r="B269" s="73"/>
      <c r="C269" s="73"/>
      <c r="D269" s="74"/>
      <c r="E269" s="73"/>
      <c r="F269" s="73"/>
      <c r="G269" s="74"/>
    </row>
    <row r="270" spans="2:7" ht="12.75">
      <c r="B270" s="73"/>
      <c r="C270" s="73"/>
      <c r="D270" s="74"/>
      <c r="E270" s="73"/>
      <c r="F270" s="73"/>
      <c r="G270" s="74"/>
    </row>
    <row r="271" spans="2:7" ht="12.75">
      <c r="B271" s="73"/>
      <c r="C271" s="73"/>
      <c r="D271" s="74"/>
      <c r="E271" s="73"/>
      <c r="F271" s="73"/>
      <c r="G271" s="74"/>
    </row>
    <row r="272" spans="2:7" ht="12.75">
      <c r="B272" s="73"/>
      <c r="C272" s="73"/>
      <c r="D272" s="74"/>
      <c r="E272" s="73"/>
      <c r="F272" s="73"/>
      <c r="G272" s="74"/>
    </row>
    <row r="273" spans="2:7" ht="12.75">
      <c r="B273" s="73"/>
      <c r="C273" s="73"/>
      <c r="D273" s="74"/>
      <c r="E273" s="73"/>
      <c r="F273" s="73"/>
      <c r="G273" s="74"/>
    </row>
    <row r="274" spans="2:7" ht="12.75">
      <c r="B274" s="73"/>
      <c r="C274" s="73"/>
      <c r="D274" s="74"/>
      <c r="E274" s="73"/>
      <c r="F274" s="73"/>
      <c r="G274" s="74"/>
    </row>
    <row r="275" spans="2:7" ht="12.75">
      <c r="B275" s="73"/>
      <c r="C275" s="73"/>
      <c r="D275" s="74"/>
      <c r="E275" s="73"/>
      <c r="F275" s="73"/>
      <c r="G275" s="74"/>
    </row>
    <row r="276" spans="2:7" ht="12.75">
      <c r="B276" s="73"/>
      <c r="C276" s="73"/>
      <c r="D276" s="74"/>
      <c r="E276" s="73"/>
      <c r="F276" s="73"/>
      <c r="G276" s="74"/>
    </row>
    <row r="277" spans="2:7" ht="12.75">
      <c r="B277" s="73"/>
      <c r="C277" s="73"/>
      <c r="D277" s="74"/>
      <c r="E277" s="73"/>
      <c r="F277" s="73"/>
      <c r="G277" s="74"/>
    </row>
    <row r="278" spans="2:7" ht="12.75">
      <c r="B278" s="73"/>
      <c r="C278" s="73"/>
      <c r="D278" s="74"/>
      <c r="E278" s="73"/>
      <c r="F278" s="73"/>
      <c r="G278" s="74"/>
    </row>
    <row r="279" spans="2:7" ht="12.75">
      <c r="B279" s="73"/>
      <c r="C279" s="73"/>
      <c r="D279" s="74"/>
      <c r="E279" s="73"/>
      <c r="F279" s="73"/>
      <c r="G279" s="74"/>
    </row>
    <row r="280" spans="2:7" ht="12.75">
      <c r="B280" s="73"/>
      <c r="C280" s="73"/>
      <c r="D280" s="74"/>
      <c r="E280" s="73"/>
      <c r="F280" s="73"/>
      <c r="G280" s="74"/>
    </row>
    <row r="281" spans="2:7" ht="12.75">
      <c r="B281" s="73"/>
      <c r="C281" s="73"/>
      <c r="D281" s="74"/>
      <c r="E281" s="73"/>
      <c r="F281" s="73"/>
      <c r="G281" s="74"/>
    </row>
    <row r="282" spans="2:7" ht="12.75">
      <c r="B282" s="73"/>
      <c r="C282" s="73"/>
      <c r="D282" s="74"/>
      <c r="E282" s="73"/>
      <c r="F282" s="73"/>
      <c r="G282" s="74"/>
    </row>
    <row r="283" spans="2:7" ht="12.75">
      <c r="B283" s="73"/>
      <c r="C283" s="73"/>
      <c r="D283" s="74"/>
      <c r="E283" s="73"/>
      <c r="F283" s="73"/>
      <c r="G283" s="74"/>
    </row>
    <row r="284" spans="2:7" ht="12.75">
      <c r="B284" s="73"/>
      <c r="C284" s="73"/>
      <c r="D284" s="74"/>
      <c r="E284" s="73"/>
      <c r="F284" s="73"/>
      <c r="G284" s="74"/>
    </row>
    <row r="285" spans="2:7" ht="12.75">
      <c r="B285" s="73"/>
      <c r="C285" s="73"/>
      <c r="D285" s="74"/>
      <c r="E285" s="73"/>
      <c r="F285" s="73"/>
      <c r="G285" s="74"/>
    </row>
    <row r="286" spans="2:7" ht="12.75">
      <c r="B286" s="73"/>
      <c r="C286" s="73"/>
      <c r="D286" s="74"/>
      <c r="E286" s="73"/>
      <c r="F286" s="73"/>
      <c r="G286" s="74"/>
    </row>
    <row r="287" spans="2:7" ht="12.75">
      <c r="B287" s="73"/>
      <c r="C287" s="73"/>
      <c r="D287" s="74"/>
      <c r="E287" s="73"/>
      <c r="F287" s="73"/>
      <c r="G287" s="74"/>
    </row>
    <row r="288" spans="2:7" ht="12.75">
      <c r="B288" s="73"/>
      <c r="C288" s="73"/>
      <c r="D288" s="74"/>
      <c r="E288" s="73"/>
      <c r="F288" s="73"/>
      <c r="G288" s="74"/>
    </row>
    <row r="289" spans="2:7" ht="12.75">
      <c r="B289" s="73"/>
      <c r="C289" s="73"/>
      <c r="D289" s="74"/>
      <c r="E289" s="73"/>
      <c r="F289" s="73"/>
      <c r="G289" s="74"/>
    </row>
    <row r="290" spans="2:7" ht="12.75">
      <c r="B290" s="73"/>
      <c r="C290" s="73"/>
      <c r="D290" s="74"/>
      <c r="E290" s="73"/>
      <c r="F290" s="73"/>
      <c r="G290" s="74"/>
    </row>
    <row r="291" spans="2:7" ht="12.75">
      <c r="B291" s="73"/>
      <c r="C291" s="73"/>
      <c r="D291" s="74"/>
      <c r="E291" s="73"/>
      <c r="F291" s="73"/>
      <c r="G291" s="74"/>
    </row>
    <row r="292" spans="2:7" ht="12.75">
      <c r="B292" s="73"/>
      <c r="C292" s="73"/>
      <c r="D292" s="74"/>
      <c r="E292" s="73"/>
      <c r="F292" s="73"/>
      <c r="G292" s="74"/>
    </row>
    <row r="293" spans="2:7" ht="12.75">
      <c r="B293" s="73"/>
      <c r="C293" s="73"/>
      <c r="D293" s="74"/>
      <c r="E293" s="73"/>
      <c r="F293" s="73"/>
      <c r="G293" s="74"/>
    </row>
    <row r="294" spans="2:7" ht="12.75">
      <c r="B294" s="73"/>
      <c r="C294" s="73"/>
      <c r="D294" s="74"/>
      <c r="E294" s="73"/>
      <c r="F294" s="73"/>
      <c r="G294" s="74"/>
    </row>
    <row r="295" spans="2:7" ht="12.75">
      <c r="B295" s="73"/>
      <c r="C295" s="73"/>
      <c r="D295" s="74"/>
      <c r="E295" s="73"/>
      <c r="F295" s="73"/>
      <c r="G295" s="74"/>
    </row>
    <row r="296" spans="2:7" ht="12.75">
      <c r="B296" s="73"/>
      <c r="C296" s="73"/>
      <c r="D296" s="74"/>
      <c r="E296" s="73"/>
      <c r="F296" s="73"/>
      <c r="G296" s="74"/>
    </row>
    <row r="297" spans="2:7" ht="12.75">
      <c r="B297" s="73"/>
      <c r="C297" s="73"/>
      <c r="D297" s="74"/>
      <c r="E297" s="73"/>
      <c r="F297" s="73"/>
      <c r="G297" s="74"/>
    </row>
    <row r="298" spans="2:7" ht="12.75">
      <c r="B298" s="73"/>
      <c r="C298" s="73"/>
      <c r="D298" s="74"/>
      <c r="E298" s="73"/>
      <c r="F298" s="73"/>
      <c r="G298" s="74"/>
    </row>
    <row r="299" spans="2:7" ht="12.75">
      <c r="B299" s="73"/>
      <c r="C299" s="73"/>
      <c r="D299" s="74"/>
      <c r="E299" s="73"/>
      <c r="F299" s="73"/>
      <c r="G299" s="74"/>
    </row>
    <row r="300" spans="2:7" ht="12.75">
      <c r="B300" s="73"/>
      <c r="C300" s="73"/>
      <c r="D300" s="74"/>
      <c r="E300" s="73"/>
      <c r="F300" s="73"/>
      <c r="G300" s="74"/>
    </row>
    <row r="301" spans="2:7" ht="12.75">
      <c r="B301" s="73"/>
      <c r="C301" s="73"/>
      <c r="D301" s="74"/>
      <c r="E301" s="73"/>
      <c r="F301" s="73"/>
      <c r="G301" s="74"/>
    </row>
    <row r="302" spans="2:7" ht="12.75">
      <c r="B302" s="73"/>
      <c r="C302" s="73"/>
      <c r="D302" s="74"/>
      <c r="E302" s="73"/>
      <c r="F302" s="73"/>
      <c r="G302" s="74"/>
    </row>
    <row r="303" spans="2:7" ht="12.75">
      <c r="B303" s="73"/>
      <c r="C303" s="73"/>
      <c r="D303" s="74"/>
      <c r="E303" s="73"/>
      <c r="F303" s="73"/>
      <c r="G303" s="74"/>
    </row>
    <row r="304" spans="2:7" ht="12.75">
      <c r="B304" s="73"/>
      <c r="C304" s="73"/>
      <c r="D304" s="74"/>
      <c r="E304" s="73"/>
      <c r="F304" s="73"/>
      <c r="G304" s="74"/>
    </row>
    <row r="305" spans="2:7" ht="12.75">
      <c r="B305" s="73"/>
      <c r="C305" s="73"/>
      <c r="D305" s="74"/>
      <c r="E305" s="73"/>
      <c r="F305" s="73"/>
      <c r="G305" s="74"/>
    </row>
    <row r="306" spans="2:7" ht="12.75">
      <c r="B306" s="73"/>
      <c r="C306" s="73"/>
      <c r="D306" s="74"/>
      <c r="E306" s="73"/>
      <c r="F306" s="73"/>
      <c r="G306" s="74"/>
    </row>
    <row r="307" spans="2:7" ht="12.75">
      <c r="B307" s="73"/>
      <c r="C307" s="73"/>
      <c r="D307" s="74"/>
      <c r="E307" s="73"/>
      <c r="F307" s="73"/>
      <c r="G307" s="74"/>
    </row>
    <row r="308" spans="2:7" ht="12.75">
      <c r="B308" s="73"/>
      <c r="C308" s="73"/>
      <c r="D308" s="74"/>
      <c r="E308" s="73"/>
      <c r="F308" s="73"/>
      <c r="G308" s="74"/>
    </row>
    <row r="309" spans="2:7" ht="12.75">
      <c r="B309" s="73"/>
      <c r="C309" s="73"/>
      <c r="D309" s="74"/>
      <c r="E309" s="73"/>
      <c r="F309" s="73"/>
      <c r="G309" s="74"/>
    </row>
    <row r="310" spans="2:7" ht="12.75">
      <c r="B310" s="73"/>
      <c r="C310" s="73"/>
      <c r="D310" s="74"/>
      <c r="E310" s="73"/>
      <c r="F310" s="73"/>
      <c r="G310" s="74"/>
    </row>
    <row r="311" spans="2:7" ht="12.75">
      <c r="B311" s="73"/>
      <c r="C311" s="73"/>
      <c r="D311" s="74"/>
      <c r="E311" s="73"/>
      <c r="F311" s="73"/>
      <c r="G311" s="74"/>
    </row>
    <row r="312" spans="2:7" ht="12.75">
      <c r="B312" s="73"/>
      <c r="C312" s="73"/>
      <c r="D312" s="74"/>
      <c r="E312" s="73"/>
      <c r="F312" s="73"/>
      <c r="G312" s="74"/>
    </row>
    <row r="313" spans="2:7" ht="12.75">
      <c r="B313" s="73"/>
      <c r="C313" s="73"/>
      <c r="D313" s="74"/>
      <c r="E313" s="73"/>
      <c r="F313" s="73"/>
      <c r="G313" s="74"/>
    </row>
    <row r="314" spans="2:7" ht="12.75">
      <c r="B314" s="73"/>
      <c r="C314" s="73"/>
      <c r="D314" s="74"/>
      <c r="E314" s="73"/>
      <c r="F314" s="73"/>
      <c r="G314" s="74"/>
    </row>
    <row r="315" spans="2:7" ht="12.75">
      <c r="B315" s="73"/>
      <c r="C315" s="73"/>
      <c r="D315" s="74"/>
      <c r="E315" s="73"/>
      <c r="F315" s="73"/>
      <c r="G315" s="74"/>
    </row>
    <row r="316" spans="2:7" ht="12.75">
      <c r="B316" s="73"/>
      <c r="C316" s="73"/>
      <c r="D316" s="74"/>
      <c r="E316" s="73"/>
      <c r="F316" s="73"/>
      <c r="G316" s="74"/>
    </row>
    <row r="317" spans="2:7" ht="12.75">
      <c r="B317" s="73"/>
      <c r="C317" s="73"/>
      <c r="D317" s="74"/>
      <c r="E317" s="73"/>
      <c r="F317" s="73"/>
      <c r="G317" s="74"/>
    </row>
    <row r="318" spans="2:7" ht="12.75">
      <c r="B318" s="73"/>
      <c r="C318" s="73"/>
      <c r="D318" s="74"/>
      <c r="E318" s="73"/>
      <c r="F318" s="73"/>
      <c r="G318" s="74"/>
    </row>
    <row r="319" spans="2:7" ht="12.75">
      <c r="B319" s="73"/>
      <c r="C319" s="73"/>
      <c r="D319" s="74"/>
      <c r="E319" s="73"/>
      <c r="F319" s="73"/>
      <c r="G319" s="74"/>
    </row>
    <row r="320" spans="2:7" ht="12.75">
      <c r="B320" s="73"/>
      <c r="C320" s="73"/>
      <c r="D320" s="74"/>
      <c r="E320" s="73"/>
      <c r="F320" s="73"/>
      <c r="G320" s="74"/>
    </row>
    <row r="321" spans="2:7" ht="12.75">
      <c r="B321" s="73"/>
      <c r="C321" s="73"/>
      <c r="D321" s="74"/>
      <c r="E321" s="73"/>
      <c r="F321" s="73"/>
      <c r="G321" s="74"/>
    </row>
    <row r="322" spans="2:7" ht="12.75">
      <c r="B322" s="73"/>
      <c r="C322" s="73"/>
      <c r="D322" s="74"/>
      <c r="E322" s="73"/>
      <c r="F322" s="73"/>
      <c r="G322" s="74"/>
    </row>
    <row r="323" spans="2:7" ht="12.75">
      <c r="B323" s="73"/>
      <c r="C323" s="73"/>
      <c r="D323" s="74"/>
      <c r="E323" s="73"/>
      <c r="F323" s="73"/>
      <c r="G323" s="74"/>
    </row>
    <row r="324" spans="2:7" ht="12.75">
      <c r="B324" s="73"/>
      <c r="C324" s="73"/>
      <c r="D324" s="74"/>
      <c r="E324" s="73"/>
      <c r="F324" s="73"/>
      <c r="G324" s="74"/>
    </row>
    <row r="325" spans="2:7" ht="12.75">
      <c r="B325" s="73"/>
      <c r="C325" s="73"/>
      <c r="D325" s="74"/>
      <c r="E325" s="73"/>
      <c r="F325" s="73"/>
      <c r="G325" s="74"/>
    </row>
    <row r="326" spans="2:7" ht="12.75">
      <c r="B326" s="73"/>
      <c r="C326" s="73"/>
      <c r="D326" s="74"/>
      <c r="E326" s="73"/>
      <c r="F326" s="73"/>
      <c r="G326" s="74"/>
    </row>
    <row r="327" spans="2:7" ht="12.75">
      <c r="B327" s="73"/>
      <c r="C327" s="73"/>
      <c r="D327" s="74"/>
      <c r="E327" s="73"/>
      <c r="F327" s="73"/>
      <c r="G327" s="74"/>
    </row>
    <row r="328" spans="2:7" ht="12.75">
      <c r="B328" s="73"/>
      <c r="C328" s="73"/>
      <c r="D328" s="74"/>
      <c r="E328" s="73"/>
      <c r="F328" s="73"/>
      <c r="G328" s="74"/>
    </row>
    <row r="329" spans="2:7" ht="12.75">
      <c r="B329" s="73"/>
      <c r="C329" s="73"/>
      <c r="D329" s="74"/>
      <c r="E329" s="73"/>
      <c r="F329" s="73"/>
      <c r="G329" s="74"/>
    </row>
    <row r="330" spans="2:7" ht="12.75">
      <c r="B330" s="73"/>
      <c r="C330" s="73"/>
      <c r="D330" s="74"/>
      <c r="E330" s="73"/>
      <c r="F330" s="73"/>
      <c r="G330" s="74"/>
    </row>
    <row r="331" spans="2:7" ht="12.75">
      <c r="B331" s="73"/>
      <c r="C331" s="73"/>
      <c r="D331" s="74"/>
      <c r="E331" s="73"/>
      <c r="F331" s="73"/>
      <c r="G331" s="74"/>
    </row>
    <row r="332" spans="2:7" ht="12.75">
      <c r="B332" s="73"/>
      <c r="C332" s="73"/>
      <c r="D332" s="74"/>
      <c r="E332" s="73"/>
      <c r="F332" s="73"/>
      <c r="G332" s="74"/>
    </row>
    <row r="333" spans="2:7" ht="12.75">
      <c r="B333" s="73"/>
      <c r="C333" s="73"/>
      <c r="D333" s="74"/>
      <c r="E333" s="73"/>
      <c r="F333" s="73"/>
      <c r="G333" s="74"/>
    </row>
    <row r="334" spans="2:7" ht="12.75">
      <c r="B334" s="73"/>
      <c r="C334" s="73"/>
      <c r="D334" s="74"/>
      <c r="E334" s="73"/>
      <c r="F334" s="73"/>
      <c r="G334" s="74"/>
    </row>
    <row r="335" spans="2:7" ht="12.75">
      <c r="B335" s="73"/>
      <c r="C335" s="73"/>
      <c r="D335" s="74"/>
      <c r="E335" s="73"/>
      <c r="F335" s="73"/>
      <c r="G335" s="74"/>
    </row>
    <row r="336" spans="2:7" ht="12.75">
      <c r="B336" s="73"/>
      <c r="C336" s="73"/>
      <c r="D336" s="74"/>
      <c r="E336" s="73"/>
      <c r="F336" s="73"/>
      <c r="G336" s="74"/>
    </row>
    <row r="337" spans="2:7" ht="12.75">
      <c r="B337" s="73"/>
      <c r="C337" s="73"/>
      <c r="D337" s="74"/>
      <c r="E337" s="73"/>
      <c r="F337" s="73"/>
      <c r="G337" s="74"/>
    </row>
    <row r="338" spans="2:7" ht="12.75">
      <c r="B338" s="73"/>
      <c r="C338" s="73"/>
      <c r="D338" s="74"/>
      <c r="E338" s="73"/>
      <c r="F338" s="73"/>
      <c r="G338" s="74"/>
    </row>
    <row r="339" spans="2:7" ht="12.75">
      <c r="B339" s="73"/>
      <c r="C339" s="73"/>
      <c r="D339" s="74"/>
      <c r="E339" s="73"/>
      <c r="F339" s="73"/>
      <c r="G339" s="74"/>
    </row>
    <row r="340" spans="2:7" ht="12.75">
      <c r="B340" s="73"/>
      <c r="C340" s="73"/>
      <c r="D340" s="74"/>
      <c r="E340" s="73"/>
      <c r="F340" s="73"/>
      <c r="G340" s="74"/>
    </row>
    <row r="341" spans="2:7" ht="12.75">
      <c r="B341" s="73"/>
      <c r="C341" s="73"/>
      <c r="D341" s="74"/>
      <c r="E341" s="73"/>
      <c r="F341" s="73"/>
      <c r="G341" s="74"/>
    </row>
    <row r="342" spans="2:7" ht="12.75">
      <c r="B342" s="73"/>
      <c r="C342" s="73"/>
      <c r="D342" s="74"/>
      <c r="E342" s="73"/>
      <c r="F342" s="73"/>
      <c r="G342" s="74"/>
    </row>
    <row r="343" spans="2:7" ht="12.75">
      <c r="B343" s="73"/>
      <c r="C343" s="73"/>
      <c r="D343" s="74"/>
      <c r="E343" s="73"/>
      <c r="F343" s="73"/>
      <c r="G343" s="74"/>
    </row>
    <row r="344" spans="2:7" ht="12.75">
      <c r="B344" s="73"/>
      <c r="C344" s="73"/>
      <c r="D344" s="74"/>
      <c r="E344" s="73"/>
      <c r="F344" s="73"/>
      <c r="G344" s="74"/>
    </row>
    <row r="345" spans="2:7" ht="12.75">
      <c r="B345" s="73"/>
      <c r="C345" s="73"/>
      <c r="D345" s="74"/>
      <c r="E345" s="73"/>
      <c r="F345" s="73"/>
      <c r="G345" s="74"/>
    </row>
    <row r="346" spans="2:7" ht="12.75">
      <c r="B346" s="73"/>
      <c r="C346" s="73"/>
      <c r="D346" s="74"/>
      <c r="E346" s="73"/>
      <c r="F346" s="73"/>
      <c r="G346" s="74"/>
    </row>
    <row r="347" spans="2:7" ht="12.75">
      <c r="B347" s="73"/>
      <c r="C347" s="73"/>
      <c r="D347" s="74"/>
      <c r="E347" s="73"/>
      <c r="F347" s="73"/>
      <c r="G347" s="74"/>
    </row>
    <row r="348" spans="2:7" ht="12.75">
      <c r="B348" s="73"/>
      <c r="C348" s="73"/>
      <c r="D348" s="74"/>
      <c r="E348" s="73"/>
      <c r="F348" s="73"/>
      <c r="G348" s="74"/>
    </row>
    <row r="349" spans="2:7" ht="12.75">
      <c r="B349" s="73"/>
      <c r="C349" s="73"/>
      <c r="D349" s="74"/>
      <c r="E349" s="73"/>
      <c r="F349" s="73"/>
      <c r="G349" s="74"/>
    </row>
    <row r="350" spans="2:7" ht="12.75">
      <c r="B350" s="73"/>
      <c r="C350" s="73"/>
      <c r="D350" s="74"/>
      <c r="E350" s="73"/>
      <c r="F350" s="73"/>
      <c r="G350" s="74"/>
    </row>
    <row r="351" spans="2:7" ht="12.75">
      <c r="B351" s="73"/>
      <c r="C351" s="73"/>
      <c r="D351" s="74"/>
      <c r="E351" s="73"/>
      <c r="F351" s="73"/>
      <c r="G351" s="74"/>
    </row>
    <row r="352" spans="2:7" ht="12.75">
      <c r="B352" s="73"/>
      <c r="C352" s="73"/>
      <c r="D352" s="74"/>
      <c r="E352" s="73"/>
      <c r="F352" s="73"/>
      <c r="G352" s="74"/>
    </row>
    <row r="353" spans="2:7" ht="12.75">
      <c r="B353" s="73"/>
      <c r="C353" s="73"/>
      <c r="D353" s="74"/>
      <c r="E353" s="73"/>
      <c r="F353" s="73"/>
      <c r="G353" s="74"/>
    </row>
    <row r="354" spans="2:7" ht="12.75">
      <c r="B354" s="73"/>
      <c r="C354" s="73"/>
      <c r="D354" s="74"/>
      <c r="E354" s="73"/>
      <c r="F354" s="73"/>
      <c r="G354" s="74"/>
    </row>
    <row r="355" spans="2:7" ht="12.75">
      <c r="B355" s="73"/>
      <c r="C355" s="73"/>
      <c r="D355" s="74"/>
      <c r="E355" s="73"/>
      <c r="F355" s="73"/>
      <c r="G355" s="74"/>
    </row>
    <row r="356" spans="2:7" ht="12.75">
      <c r="B356" s="73"/>
      <c r="C356" s="73"/>
      <c r="D356" s="74"/>
      <c r="E356" s="73"/>
      <c r="F356" s="73"/>
      <c r="G356" s="74"/>
    </row>
    <row r="357" spans="2:7" ht="12.75">
      <c r="B357" s="73"/>
      <c r="C357" s="73"/>
      <c r="D357" s="74"/>
      <c r="E357" s="73"/>
      <c r="F357" s="73"/>
      <c r="G357" s="74"/>
    </row>
    <row r="358" spans="2:7" ht="12.75">
      <c r="B358" s="73"/>
      <c r="C358" s="73"/>
      <c r="D358" s="74"/>
      <c r="E358" s="73"/>
      <c r="F358" s="73"/>
      <c r="G358" s="74"/>
    </row>
    <row r="359" spans="2:7" ht="12.75">
      <c r="B359" s="73"/>
      <c r="C359" s="73"/>
      <c r="D359" s="74"/>
      <c r="E359" s="73"/>
      <c r="F359" s="73"/>
      <c r="G359" s="74"/>
    </row>
    <row r="360" spans="2:7" ht="12.75">
      <c r="B360" s="73"/>
      <c r="C360" s="73"/>
      <c r="D360" s="74"/>
      <c r="E360" s="73"/>
      <c r="F360" s="73"/>
      <c r="G360" s="74"/>
    </row>
    <row r="361" spans="2:7" ht="12.75">
      <c r="B361" s="73"/>
      <c r="C361" s="73"/>
      <c r="D361" s="74"/>
      <c r="E361" s="73"/>
      <c r="F361" s="73"/>
      <c r="G361" s="74"/>
    </row>
    <row r="362" spans="2:7" ht="12.75">
      <c r="B362" s="73"/>
      <c r="C362" s="73"/>
      <c r="D362" s="74"/>
      <c r="E362" s="73"/>
      <c r="F362" s="73"/>
      <c r="G362" s="74"/>
    </row>
    <row r="363" spans="2:7" ht="12.75">
      <c r="B363" s="73"/>
      <c r="C363" s="73"/>
      <c r="D363" s="74"/>
      <c r="E363" s="73"/>
      <c r="F363" s="73"/>
      <c r="G363" s="74"/>
    </row>
    <row r="364" spans="2:7" ht="12.75">
      <c r="B364" s="73"/>
      <c r="C364" s="73"/>
      <c r="D364" s="74"/>
      <c r="E364" s="73"/>
      <c r="F364" s="73"/>
      <c r="G364" s="74"/>
    </row>
    <row r="365" spans="2:7" ht="12.75">
      <c r="B365" s="73"/>
      <c r="C365" s="73"/>
      <c r="D365" s="74"/>
      <c r="E365" s="73"/>
      <c r="F365" s="73"/>
      <c r="G365" s="74"/>
    </row>
    <row r="366" spans="2:7" ht="12.75">
      <c r="B366" s="73"/>
      <c r="C366" s="73"/>
      <c r="D366" s="74"/>
      <c r="E366" s="73"/>
      <c r="F366" s="73"/>
      <c r="G366" s="74"/>
    </row>
    <row r="367" spans="2:7" ht="12.75">
      <c r="B367" s="73"/>
      <c r="C367" s="73"/>
      <c r="D367" s="74"/>
      <c r="E367" s="73"/>
      <c r="F367" s="73"/>
      <c r="G367" s="74"/>
    </row>
    <row r="368" spans="2:7" ht="12.75">
      <c r="B368" s="73"/>
      <c r="C368" s="73"/>
      <c r="D368" s="74"/>
      <c r="E368" s="73"/>
      <c r="F368" s="73"/>
      <c r="G368" s="74"/>
    </row>
    <row r="369" spans="2:7" ht="12.75">
      <c r="B369" s="73"/>
      <c r="C369" s="73"/>
      <c r="D369" s="74"/>
      <c r="E369" s="73"/>
      <c r="F369" s="73"/>
      <c r="G369" s="74"/>
    </row>
    <row r="370" spans="2:7" ht="12.75">
      <c r="B370" s="73"/>
      <c r="C370" s="73"/>
      <c r="D370" s="74"/>
      <c r="E370" s="73"/>
      <c r="F370" s="73"/>
      <c r="G370" s="74"/>
    </row>
    <row r="371" spans="2:7" ht="12.75">
      <c r="B371" s="73"/>
      <c r="C371" s="73"/>
      <c r="D371" s="74"/>
      <c r="E371" s="73"/>
      <c r="F371" s="73"/>
      <c r="G371" s="74"/>
    </row>
    <row r="372" spans="2:7" ht="12.75">
      <c r="B372" s="73"/>
      <c r="C372" s="73"/>
      <c r="D372" s="74"/>
      <c r="E372" s="73"/>
      <c r="F372" s="73"/>
      <c r="G372" s="74"/>
    </row>
    <row r="373" spans="2:7" ht="12.75">
      <c r="B373" s="73"/>
      <c r="C373" s="73"/>
      <c r="D373" s="74"/>
      <c r="E373" s="73"/>
      <c r="F373" s="73"/>
      <c r="G373" s="74"/>
    </row>
    <row r="374" spans="2:7" ht="12.75">
      <c r="B374" s="73"/>
      <c r="C374" s="73"/>
      <c r="D374" s="74"/>
      <c r="E374" s="73"/>
      <c r="F374" s="73"/>
      <c r="G374" s="74"/>
    </row>
    <row r="375" spans="2:7" ht="12.75">
      <c r="B375" s="73"/>
      <c r="C375" s="73"/>
      <c r="D375" s="74"/>
      <c r="E375" s="73"/>
      <c r="F375" s="73"/>
      <c r="G375" s="74"/>
    </row>
    <row r="376" spans="2:7" ht="12.75">
      <c r="B376" s="73"/>
      <c r="C376" s="73"/>
      <c r="D376" s="74"/>
      <c r="E376" s="73"/>
      <c r="F376" s="73"/>
      <c r="G376" s="74"/>
    </row>
    <row r="377" spans="2:7" ht="12.75">
      <c r="B377" s="73"/>
      <c r="C377" s="73"/>
      <c r="D377" s="74"/>
      <c r="E377" s="73"/>
      <c r="F377" s="73"/>
      <c r="G377" s="74"/>
    </row>
    <row r="378" spans="2:7" ht="12.75">
      <c r="B378" s="73"/>
      <c r="C378" s="73"/>
      <c r="D378" s="74"/>
      <c r="E378" s="73"/>
      <c r="F378" s="73"/>
      <c r="G378" s="74"/>
    </row>
    <row r="379" spans="2:7" ht="12.75">
      <c r="B379" s="73"/>
      <c r="C379" s="73"/>
      <c r="D379" s="74"/>
      <c r="E379" s="73"/>
      <c r="F379" s="73"/>
      <c r="G379" s="74"/>
    </row>
    <row r="380" spans="2:7" ht="12.75">
      <c r="B380" s="73"/>
      <c r="C380" s="73"/>
      <c r="D380" s="74"/>
      <c r="E380" s="73"/>
      <c r="F380" s="73"/>
      <c r="G380" s="74"/>
    </row>
    <row r="381" spans="2:7" ht="12.75">
      <c r="B381" s="73"/>
      <c r="C381" s="73"/>
      <c r="D381" s="74"/>
      <c r="E381" s="73"/>
      <c r="F381" s="73"/>
      <c r="G381" s="74"/>
    </row>
    <row r="382" spans="2:7" ht="12.75">
      <c r="B382" s="73"/>
      <c r="C382" s="73"/>
      <c r="D382" s="74"/>
      <c r="E382" s="73"/>
      <c r="F382" s="73"/>
      <c r="G382" s="74"/>
    </row>
    <row r="383" spans="2:7" ht="12.75">
      <c r="B383" s="73"/>
      <c r="C383" s="73"/>
      <c r="D383" s="74"/>
      <c r="E383" s="73"/>
      <c r="F383" s="73"/>
      <c r="G383" s="74"/>
    </row>
    <row r="384" spans="2:7" ht="12.75">
      <c r="B384" s="73"/>
      <c r="C384" s="73"/>
      <c r="D384" s="74"/>
      <c r="E384" s="73"/>
      <c r="F384" s="73"/>
      <c r="G384" s="74"/>
    </row>
    <row r="385" spans="2:7" ht="12.75">
      <c r="B385" s="73"/>
      <c r="C385" s="73"/>
      <c r="D385" s="74"/>
      <c r="E385" s="73"/>
      <c r="F385" s="73"/>
      <c r="G385" s="74"/>
    </row>
    <row r="386" spans="2:7" ht="12.75">
      <c r="B386" s="73"/>
      <c r="C386" s="73"/>
      <c r="D386" s="74"/>
      <c r="E386" s="73"/>
      <c r="F386" s="73"/>
      <c r="G386" s="74"/>
    </row>
    <row r="387" spans="2:7" ht="12.75">
      <c r="B387" s="73"/>
      <c r="C387" s="73"/>
      <c r="D387" s="74"/>
      <c r="E387" s="73"/>
      <c r="F387" s="73"/>
      <c r="G387" s="74"/>
    </row>
    <row r="388" spans="2:7" ht="12.75">
      <c r="B388" s="73"/>
      <c r="C388" s="73"/>
      <c r="D388" s="74"/>
      <c r="E388" s="73"/>
      <c r="F388" s="73"/>
      <c r="G388" s="74"/>
    </row>
    <row r="389" spans="2:7" ht="12.75">
      <c r="B389" s="73"/>
      <c r="C389" s="73"/>
      <c r="D389" s="74"/>
      <c r="E389" s="73"/>
      <c r="F389" s="73"/>
      <c r="G389" s="74"/>
    </row>
    <row r="390" spans="2:7" ht="12.75">
      <c r="B390" s="73"/>
      <c r="C390" s="73"/>
      <c r="D390" s="74"/>
      <c r="E390" s="73"/>
      <c r="F390" s="73"/>
      <c r="G390" s="74"/>
    </row>
    <row r="391" spans="2:7" ht="12.75">
      <c r="B391" s="73"/>
      <c r="C391" s="73"/>
      <c r="D391" s="74"/>
      <c r="E391" s="73"/>
      <c r="F391" s="73"/>
      <c r="G391" s="74"/>
    </row>
    <row r="392" spans="2:7" ht="12.75">
      <c r="B392" s="73"/>
      <c r="C392" s="73"/>
      <c r="D392" s="74"/>
      <c r="E392" s="73"/>
      <c r="F392" s="73"/>
      <c r="G392" s="74"/>
    </row>
    <row r="393" spans="2:7" ht="12.75">
      <c r="B393" s="73"/>
      <c r="C393" s="73"/>
      <c r="D393" s="74"/>
      <c r="E393" s="73"/>
      <c r="F393" s="73"/>
      <c r="G393" s="74"/>
    </row>
    <row r="394" spans="2:7" ht="12.75">
      <c r="B394" s="73"/>
      <c r="C394" s="73"/>
      <c r="D394" s="74"/>
      <c r="E394" s="73"/>
      <c r="F394" s="73"/>
      <c r="G394" s="74"/>
    </row>
    <row r="395" spans="2:7" ht="12.75">
      <c r="B395" s="73"/>
      <c r="C395" s="73"/>
      <c r="D395" s="74"/>
      <c r="E395" s="73"/>
      <c r="F395" s="73"/>
      <c r="G395" s="74"/>
    </row>
    <row r="396" spans="2:7" ht="12.75">
      <c r="B396" s="73"/>
      <c r="C396" s="73"/>
      <c r="D396" s="74"/>
      <c r="E396" s="73"/>
      <c r="F396" s="73"/>
      <c r="G396" s="74"/>
    </row>
    <row r="397" spans="2:7" ht="12.75">
      <c r="B397" s="73"/>
      <c r="C397" s="73"/>
      <c r="D397" s="74"/>
      <c r="E397" s="73"/>
      <c r="F397" s="73"/>
      <c r="G397" s="74"/>
    </row>
    <row r="398" spans="2:7" ht="12.75">
      <c r="B398" s="73"/>
      <c r="C398" s="73"/>
      <c r="D398" s="74"/>
      <c r="E398" s="73"/>
      <c r="F398" s="73"/>
      <c r="G398" s="74"/>
    </row>
    <row r="399" spans="2:7" ht="12.75">
      <c r="B399" s="73"/>
      <c r="C399" s="73"/>
      <c r="D399" s="74"/>
      <c r="E399" s="73"/>
      <c r="F399" s="73"/>
      <c r="G399" s="74"/>
    </row>
    <row r="400" spans="2:7" ht="12.75">
      <c r="B400" s="73"/>
      <c r="C400" s="73"/>
      <c r="D400" s="74"/>
      <c r="E400" s="73"/>
      <c r="F400" s="73"/>
      <c r="G400" s="74"/>
    </row>
    <row r="401" spans="2:7" ht="12.75">
      <c r="B401" s="73"/>
      <c r="C401" s="73"/>
      <c r="D401" s="74"/>
      <c r="E401" s="73"/>
      <c r="F401" s="73"/>
      <c r="G401" s="74"/>
    </row>
    <row r="402" spans="2:7" ht="12.75">
      <c r="B402" s="73"/>
      <c r="C402" s="73"/>
      <c r="D402" s="74"/>
      <c r="E402" s="73"/>
      <c r="F402" s="73"/>
      <c r="G402" s="74"/>
    </row>
    <row r="403" spans="2:7" ht="12.75">
      <c r="B403" s="73"/>
      <c r="C403" s="73"/>
      <c r="D403" s="74"/>
      <c r="E403" s="73"/>
      <c r="F403" s="73"/>
      <c r="G403" s="74"/>
    </row>
    <row r="404" spans="2:7" ht="12.75">
      <c r="B404" s="73"/>
      <c r="C404" s="73"/>
      <c r="D404" s="74"/>
      <c r="E404" s="73"/>
      <c r="F404" s="73"/>
      <c r="G404" s="74"/>
    </row>
    <row r="405" spans="2:7" ht="12.75">
      <c r="B405" s="73"/>
      <c r="C405" s="73"/>
      <c r="D405" s="74"/>
      <c r="E405" s="73"/>
      <c r="F405" s="73"/>
      <c r="G405" s="74"/>
    </row>
    <row r="406" spans="2:7" ht="12.75">
      <c r="B406" s="73"/>
      <c r="C406" s="73"/>
      <c r="D406" s="74"/>
      <c r="E406" s="73"/>
      <c r="F406" s="73"/>
      <c r="G406" s="74"/>
    </row>
    <row r="407" spans="2:7" ht="12.75">
      <c r="B407" s="73"/>
      <c r="C407" s="73"/>
      <c r="D407" s="74"/>
      <c r="E407" s="73"/>
      <c r="F407" s="73"/>
      <c r="G407" s="74"/>
    </row>
    <row r="408" spans="2:7" ht="12.75">
      <c r="B408" s="73"/>
      <c r="C408" s="73"/>
      <c r="D408" s="74"/>
      <c r="E408" s="73"/>
      <c r="F408" s="73"/>
      <c r="G408" s="74"/>
    </row>
    <row r="409" spans="2:7" ht="12.75">
      <c r="B409" s="73"/>
      <c r="C409" s="73"/>
      <c r="D409" s="74"/>
      <c r="E409" s="73"/>
      <c r="F409" s="73"/>
      <c r="G409" s="74"/>
    </row>
    <row r="410" spans="2:7" ht="12.75">
      <c r="B410" s="73"/>
      <c r="C410" s="73"/>
      <c r="D410" s="74"/>
      <c r="E410" s="73"/>
      <c r="F410" s="73"/>
      <c r="G410" s="74"/>
    </row>
    <row r="411" spans="2:7" ht="12.75">
      <c r="B411" s="73"/>
      <c r="C411" s="73"/>
      <c r="D411" s="74"/>
      <c r="E411" s="73"/>
      <c r="F411" s="73"/>
      <c r="G411" s="74"/>
    </row>
    <row r="412" spans="2:7" ht="12.75">
      <c r="B412" s="73"/>
      <c r="C412" s="73"/>
      <c r="D412" s="74"/>
      <c r="E412" s="73"/>
      <c r="F412" s="73"/>
      <c r="G412" s="74"/>
    </row>
    <row r="413" spans="2:7" ht="12.75">
      <c r="B413" s="73"/>
      <c r="C413" s="73"/>
      <c r="D413" s="74"/>
      <c r="E413" s="73"/>
      <c r="F413" s="73"/>
      <c r="G413" s="74"/>
    </row>
    <row r="414" spans="2:7" ht="12.75">
      <c r="B414" s="73"/>
      <c r="C414" s="73"/>
      <c r="D414" s="74"/>
      <c r="E414" s="73"/>
      <c r="F414" s="73"/>
      <c r="G414" s="74"/>
    </row>
    <row r="415" spans="2:7" ht="12.75">
      <c r="B415" s="73"/>
      <c r="C415" s="73"/>
      <c r="D415" s="74"/>
      <c r="E415" s="73"/>
      <c r="F415" s="73"/>
      <c r="G415" s="74"/>
    </row>
    <row r="416" spans="2:7" ht="12.75">
      <c r="B416" s="73"/>
      <c r="C416" s="73"/>
      <c r="D416" s="74"/>
      <c r="E416" s="73"/>
      <c r="F416" s="73"/>
      <c r="G416" s="74"/>
    </row>
    <row r="417" spans="2:7" ht="12.75">
      <c r="B417" s="73"/>
      <c r="C417" s="73"/>
      <c r="D417" s="74"/>
      <c r="E417" s="73"/>
      <c r="F417" s="73"/>
      <c r="G417" s="74"/>
    </row>
    <row r="418" spans="2:7" ht="12.75">
      <c r="B418" s="73"/>
      <c r="C418" s="73"/>
      <c r="D418" s="74"/>
      <c r="E418" s="73"/>
      <c r="F418" s="73"/>
      <c r="G418" s="74"/>
    </row>
    <row r="419" spans="2:7" ht="12.75">
      <c r="B419" s="73"/>
      <c r="C419" s="73"/>
      <c r="D419" s="74"/>
      <c r="E419" s="73"/>
      <c r="F419" s="73"/>
      <c r="G419" s="74"/>
    </row>
    <row r="420" spans="2:7" ht="12.75">
      <c r="B420" s="73"/>
      <c r="C420" s="73"/>
      <c r="D420" s="74"/>
      <c r="E420" s="73"/>
      <c r="F420" s="73"/>
      <c r="G420" s="74"/>
    </row>
    <row r="421" spans="2:7" ht="12.75">
      <c r="B421" s="73"/>
      <c r="C421" s="73"/>
      <c r="D421" s="74"/>
      <c r="E421" s="73"/>
      <c r="F421" s="73"/>
      <c r="G421" s="74"/>
    </row>
    <row r="422" spans="2:7" ht="12.75">
      <c r="B422" s="73"/>
      <c r="C422" s="73"/>
      <c r="D422" s="74"/>
      <c r="E422" s="73"/>
      <c r="F422" s="73"/>
      <c r="G422" s="74"/>
    </row>
    <row r="423" spans="2:7" ht="12.75">
      <c r="B423" s="73"/>
      <c r="C423" s="73"/>
      <c r="D423" s="74"/>
      <c r="E423" s="73"/>
      <c r="F423" s="73"/>
      <c r="G423" s="74"/>
    </row>
    <row r="424" spans="2:7" ht="12.75">
      <c r="B424" s="73"/>
      <c r="C424" s="73"/>
      <c r="D424" s="74"/>
      <c r="E424" s="73"/>
      <c r="F424" s="73"/>
      <c r="G424" s="74"/>
    </row>
    <row r="425" spans="2:7" ht="12.75">
      <c r="B425" s="73"/>
      <c r="C425" s="73"/>
      <c r="D425" s="74"/>
      <c r="E425" s="73"/>
      <c r="F425" s="73"/>
      <c r="G425" s="74"/>
    </row>
    <row r="426" spans="2:7" ht="12.75">
      <c r="B426" s="73"/>
      <c r="C426" s="73"/>
      <c r="D426" s="74"/>
      <c r="E426" s="73"/>
      <c r="F426" s="73"/>
      <c r="G426" s="74"/>
    </row>
    <row r="427" spans="2:7" ht="12.75">
      <c r="B427" s="73"/>
      <c r="C427" s="73"/>
      <c r="D427" s="74"/>
      <c r="E427" s="73"/>
      <c r="F427" s="73"/>
      <c r="G427" s="74"/>
    </row>
    <row r="428" spans="2:7" ht="12.75">
      <c r="B428" s="73"/>
      <c r="C428" s="73"/>
      <c r="D428" s="74"/>
      <c r="E428" s="73"/>
      <c r="F428" s="73"/>
      <c r="G428" s="74"/>
    </row>
    <row r="429" spans="2:7" ht="12.75">
      <c r="B429" s="73"/>
      <c r="C429" s="73"/>
      <c r="D429" s="74"/>
      <c r="E429" s="73"/>
      <c r="F429" s="73"/>
      <c r="G429" s="74"/>
    </row>
    <row r="430" spans="2:7" ht="12.75">
      <c r="B430" s="73"/>
      <c r="C430" s="73"/>
      <c r="D430" s="74"/>
      <c r="E430" s="73"/>
      <c r="F430" s="73"/>
      <c r="G430" s="74"/>
    </row>
    <row r="431" spans="2:7" ht="12.75">
      <c r="B431" s="73"/>
      <c r="C431" s="73"/>
      <c r="D431" s="74"/>
      <c r="E431" s="73"/>
      <c r="F431" s="73"/>
      <c r="G431" s="74"/>
    </row>
    <row r="432" spans="2:7" ht="12.75">
      <c r="B432" s="73"/>
      <c r="C432" s="73"/>
      <c r="D432" s="74"/>
      <c r="E432" s="73"/>
      <c r="F432" s="73"/>
      <c r="G432" s="74"/>
    </row>
    <row r="433" spans="2:7" ht="12.75">
      <c r="B433" s="73"/>
      <c r="C433" s="73"/>
      <c r="D433" s="74"/>
      <c r="E433" s="73"/>
      <c r="F433" s="73"/>
      <c r="G433" s="74"/>
    </row>
    <row r="434" spans="2:7" ht="12.75">
      <c r="B434" s="73"/>
      <c r="C434" s="73"/>
      <c r="D434" s="74"/>
      <c r="E434" s="73"/>
      <c r="F434" s="73"/>
      <c r="G434" s="74"/>
    </row>
    <row r="435" spans="2:7" ht="12.75">
      <c r="B435" s="73"/>
      <c r="C435" s="73"/>
      <c r="D435" s="74"/>
      <c r="E435" s="73"/>
      <c r="F435" s="73"/>
      <c r="G435" s="74"/>
    </row>
    <row r="436" spans="2:7" ht="12.75">
      <c r="B436" s="73"/>
      <c r="C436" s="73"/>
      <c r="D436" s="74"/>
      <c r="E436" s="73"/>
      <c r="F436" s="73"/>
      <c r="G436" s="74"/>
    </row>
    <row r="437" spans="2:7" ht="12.75">
      <c r="B437" s="73"/>
      <c r="C437" s="73"/>
      <c r="D437" s="74"/>
      <c r="E437" s="73"/>
      <c r="F437" s="73"/>
      <c r="G437" s="74"/>
    </row>
    <row r="438" spans="2:7" ht="12.75">
      <c r="B438" s="73"/>
      <c r="C438" s="73"/>
      <c r="D438" s="74"/>
      <c r="E438" s="73"/>
      <c r="F438" s="73"/>
      <c r="G438" s="74"/>
    </row>
    <row r="439" spans="2:7" ht="12.75">
      <c r="B439" s="73"/>
      <c r="C439" s="73"/>
      <c r="D439" s="74"/>
      <c r="E439" s="73"/>
      <c r="F439" s="73"/>
      <c r="G439" s="74"/>
    </row>
    <row r="440" spans="2:7" ht="12.75">
      <c r="B440" s="73"/>
      <c r="C440" s="73"/>
      <c r="D440" s="74"/>
      <c r="E440" s="73"/>
      <c r="F440" s="73"/>
      <c r="G440" s="74"/>
    </row>
    <row r="441" spans="2:7" ht="12.75">
      <c r="B441" s="73"/>
      <c r="C441" s="73"/>
      <c r="D441" s="74"/>
      <c r="E441" s="73"/>
      <c r="F441" s="73"/>
      <c r="G441" s="74"/>
    </row>
    <row r="442" spans="2:7" ht="12.75">
      <c r="B442" s="73"/>
      <c r="C442" s="73"/>
      <c r="D442" s="74"/>
      <c r="E442" s="73"/>
      <c r="F442" s="73"/>
      <c r="G442" s="74"/>
    </row>
    <row r="443" spans="2:7" ht="12.75">
      <c r="B443" s="73"/>
      <c r="C443" s="73"/>
      <c r="D443" s="74"/>
      <c r="E443" s="73"/>
      <c r="F443" s="73"/>
      <c r="G443" s="74"/>
    </row>
    <row r="444" spans="2:7" ht="12.75">
      <c r="B444" s="73"/>
      <c r="C444" s="73"/>
      <c r="D444" s="74"/>
      <c r="E444" s="73"/>
      <c r="F444" s="73"/>
      <c r="G444" s="74"/>
    </row>
    <row r="445" spans="2:7" ht="12.75">
      <c r="B445" s="73"/>
      <c r="C445" s="73"/>
      <c r="D445" s="74"/>
      <c r="E445" s="73"/>
      <c r="F445" s="73"/>
      <c r="G445" s="74"/>
    </row>
    <row r="446" spans="2:7" ht="12.75">
      <c r="B446" s="73"/>
      <c r="C446" s="73"/>
      <c r="D446" s="74"/>
      <c r="E446" s="73"/>
      <c r="F446" s="73"/>
      <c r="G446" s="74"/>
    </row>
    <row r="447" spans="2:7" ht="12.75">
      <c r="B447" s="73"/>
      <c r="C447" s="73"/>
      <c r="D447" s="74"/>
      <c r="E447" s="73"/>
      <c r="F447" s="73"/>
      <c r="G447" s="74"/>
    </row>
    <row r="448" spans="2:7" ht="12.75">
      <c r="B448" s="73"/>
      <c r="C448" s="73"/>
      <c r="D448" s="74"/>
      <c r="E448" s="73"/>
      <c r="F448" s="73"/>
      <c r="G448" s="74"/>
    </row>
    <row r="449" spans="2:7" ht="12.75">
      <c r="B449" s="73"/>
      <c r="C449" s="73"/>
      <c r="D449" s="74"/>
      <c r="E449" s="73"/>
      <c r="F449" s="73"/>
      <c r="G449" s="74"/>
    </row>
    <row r="450" spans="2:7" ht="12.75">
      <c r="B450" s="73"/>
      <c r="C450" s="73"/>
      <c r="D450" s="74"/>
      <c r="E450" s="73"/>
      <c r="F450" s="73"/>
      <c r="G450" s="74"/>
    </row>
    <row r="451" spans="2:7" ht="12.75">
      <c r="B451" s="73"/>
      <c r="C451" s="73"/>
      <c r="D451" s="74"/>
      <c r="E451" s="73"/>
      <c r="F451" s="73"/>
      <c r="G451" s="74"/>
    </row>
    <row r="452" spans="2:7" ht="12.75">
      <c r="B452" s="73"/>
      <c r="C452" s="73"/>
      <c r="D452" s="74"/>
      <c r="E452" s="73"/>
      <c r="F452" s="73"/>
      <c r="G452" s="74"/>
    </row>
    <row r="453" spans="2:7" ht="12.75">
      <c r="B453" s="73"/>
      <c r="C453" s="73"/>
      <c r="D453" s="74"/>
      <c r="E453" s="73"/>
      <c r="F453" s="73"/>
      <c r="G453" s="74"/>
    </row>
    <row r="454" spans="2:7" ht="12.75">
      <c r="B454" s="73"/>
      <c r="C454" s="73"/>
      <c r="D454" s="74"/>
      <c r="E454" s="73"/>
      <c r="F454" s="73"/>
      <c r="G454" s="74"/>
    </row>
    <row r="455" spans="2:7" ht="12.75">
      <c r="B455" s="73"/>
      <c r="C455" s="73"/>
      <c r="D455" s="74"/>
      <c r="E455" s="73"/>
      <c r="F455" s="73"/>
      <c r="G455" s="74"/>
    </row>
    <row r="456" spans="2:7" ht="12.75">
      <c r="B456" s="73"/>
      <c r="C456" s="73"/>
      <c r="D456" s="74"/>
      <c r="E456" s="73"/>
      <c r="F456" s="73"/>
      <c r="G456" s="74"/>
    </row>
    <row r="457" spans="2:7" ht="12.75">
      <c r="B457" s="73"/>
      <c r="C457" s="73"/>
      <c r="D457" s="74"/>
      <c r="E457" s="73"/>
      <c r="F457" s="73"/>
      <c r="G457" s="74"/>
    </row>
    <row r="458" spans="2:7" ht="12.75">
      <c r="B458" s="73"/>
      <c r="C458" s="73"/>
      <c r="D458" s="74"/>
      <c r="E458" s="73"/>
      <c r="F458" s="73"/>
      <c r="G458" s="74"/>
    </row>
    <row r="459" spans="2:7" ht="12.75">
      <c r="B459" s="73"/>
      <c r="C459" s="73"/>
      <c r="D459" s="74"/>
      <c r="E459" s="73"/>
      <c r="F459" s="73"/>
      <c r="G459" s="74"/>
    </row>
    <row r="460" spans="2:7" ht="12.75">
      <c r="B460" s="73"/>
      <c r="C460" s="73"/>
      <c r="D460" s="74"/>
      <c r="E460" s="73"/>
      <c r="F460" s="73"/>
      <c r="G460" s="74"/>
    </row>
    <row r="461" spans="2:7" ht="12.75">
      <c r="B461" s="73"/>
      <c r="C461" s="73"/>
      <c r="D461" s="74"/>
      <c r="E461" s="73"/>
      <c r="F461" s="73"/>
      <c r="G461" s="74"/>
    </row>
    <row r="462" spans="2:7" ht="12.75">
      <c r="B462" s="73"/>
      <c r="C462" s="73"/>
      <c r="D462" s="74"/>
      <c r="E462" s="73"/>
      <c r="F462" s="73"/>
      <c r="G462" s="74"/>
    </row>
    <row r="463" spans="2:7" ht="12.75">
      <c r="B463" s="73"/>
      <c r="C463" s="73"/>
      <c r="D463" s="74"/>
      <c r="E463" s="73"/>
      <c r="F463" s="73"/>
      <c r="G463" s="74"/>
    </row>
    <row r="464" spans="2:7" ht="12.75">
      <c r="B464" s="73"/>
      <c r="C464" s="73"/>
      <c r="D464" s="74"/>
      <c r="E464" s="73"/>
      <c r="F464" s="73"/>
      <c r="G464" s="74"/>
    </row>
    <row r="465" spans="2:7" ht="12.75">
      <c r="B465" s="73"/>
      <c r="C465" s="73"/>
      <c r="D465" s="74"/>
      <c r="E465" s="73"/>
      <c r="F465" s="73"/>
      <c r="G465" s="74"/>
    </row>
    <row r="466" spans="2:7" ht="12.75">
      <c r="B466" s="73"/>
      <c r="C466" s="73"/>
      <c r="D466" s="74"/>
      <c r="E466" s="73"/>
      <c r="F466" s="73"/>
      <c r="G466" s="74"/>
    </row>
    <row r="467" spans="2:7" ht="12.75">
      <c r="B467" s="73"/>
      <c r="C467" s="73"/>
      <c r="D467" s="74"/>
      <c r="E467" s="73"/>
      <c r="F467" s="73"/>
      <c r="G467" s="74"/>
    </row>
    <row r="468" spans="2:7" ht="12.75">
      <c r="B468" s="73"/>
      <c r="C468" s="73"/>
      <c r="D468" s="74"/>
      <c r="E468" s="73"/>
      <c r="F468" s="73"/>
      <c r="G468" s="74"/>
    </row>
    <row r="469" spans="2:7" ht="12.75">
      <c r="B469" s="73"/>
      <c r="C469" s="73"/>
      <c r="D469" s="74"/>
      <c r="E469" s="73"/>
      <c r="F469" s="73"/>
      <c r="G469" s="74"/>
    </row>
    <row r="470" spans="2:7" ht="12.75">
      <c r="B470" s="73"/>
      <c r="C470" s="73"/>
      <c r="D470" s="74"/>
      <c r="E470" s="73"/>
      <c r="F470" s="73"/>
      <c r="G470" s="74"/>
    </row>
    <row r="471" spans="2:7" ht="12.75">
      <c r="B471" s="73"/>
      <c r="C471" s="73"/>
      <c r="D471" s="74"/>
      <c r="E471" s="73"/>
      <c r="F471" s="73"/>
      <c r="G471" s="74"/>
    </row>
    <row r="472" spans="2:7" ht="12.75">
      <c r="B472" s="73"/>
      <c r="C472" s="73"/>
      <c r="D472" s="74"/>
      <c r="E472" s="73"/>
      <c r="F472" s="73"/>
      <c r="G472" s="74"/>
    </row>
    <row r="473" spans="2:7" ht="12.75">
      <c r="B473" s="73"/>
      <c r="C473" s="73"/>
      <c r="D473" s="74"/>
      <c r="E473" s="73"/>
      <c r="F473" s="73"/>
      <c r="G473" s="74"/>
    </row>
    <row r="474" spans="2:7" ht="12.75">
      <c r="B474" s="73"/>
      <c r="C474" s="73"/>
      <c r="D474" s="74"/>
      <c r="E474" s="73"/>
      <c r="F474" s="73"/>
      <c r="G474" s="74"/>
    </row>
    <row r="475" spans="2:7" ht="12.75">
      <c r="B475" s="73"/>
      <c r="C475" s="73"/>
      <c r="D475" s="74"/>
      <c r="E475" s="73"/>
      <c r="F475" s="73"/>
      <c r="G475" s="74"/>
    </row>
    <row r="476" spans="2:7" ht="12.75">
      <c r="B476" s="73"/>
      <c r="C476" s="73"/>
      <c r="D476" s="74"/>
      <c r="E476" s="73"/>
      <c r="F476" s="73"/>
      <c r="G476" s="74"/>
    </row>
    <row r="477" spans="2:7" ht="12.75">
      <c r="B477" s="73"/>
      <c r="C477" s="73"/>
      <c r="D477" s="74"/>
      <c r="E477" s="73"/>
      <c r="F477" s="73"/>
      <c r="G477" s="74"/>
    </row>
    <row r="478" spans="2:7" ht="12.75">
      <c r="B478" s="73"/>
      <c r="C478" s="73"/>
      <c r="D478" s="74"/>
      <c r="E478" s="73"/>
      <c r="F478" s="73"/>
      <c r="G478" s="74"/>
    </row>
    <row r="479" spans="2:7" ht="12.75">
      <c r="B479" s="73"/>
      <c r="C479" s="73"/>
      <c r="D479" s="74"/>
      <c r="E479" s="73"/>
      <c r="F479" s="73"/>
      <c r="G479" s="74"/>
    </row>
    <row r="480" spans="2:7" ht="12.75">
      <c r="B480" s="73"/>
      <c r="C480" s="73"/>
      <c r="D480" s="74"/>
      <c r="E480" s="73"/>
      <c r="F480" s="73"/>
      <c r="G480" s="74"/>
    </row>
    <row r="481" spans="2:7" ht="12.75">
      <c r="B481" s="73"/>
      <c r="C481" s="73"/>
      <c r="D481" s="74"/>
      <c r="E481" s="73"/>
      <c r="F481" s="73"/>
      <c r="G481" s="74"/>
    </row>
    <row r="482" spans="2:7" ht="12.75">
      <c r="B482" s="73"/>
      <c r="C482" s="73"/>
      <c r="D482" s="74"/>
      <c r="E482" s="73"/>
      <c r="F482" s="73"/>
      <c r="G482" s="74"/>
    </row>
    <row r="483" spans="2:7" ht="12.75">
      <c r="B483" s="73"/>
      <c r="C483" s="73"/>
      <c r="D483" s="74"/>
      <c r="E483" s="73"/>
      <c r="F483" s="73"/>
      <c r="G483" s="74"/>
    </row>
    <row r="484" spans="2:7" ht="12.75">
      <c r="B484" s="73"/>
      <c r="C484" s="73"/>
      <c r="D484" s="74"/>
      <c r="E484" s="73"/>
      <c r="F484" s="73"/>
      <c r="G484" s="74"/>
    </row>
    <row r="485" spans="2:7" ht="12.75">
      <c r="B485" s="73"/>
      <c r="C485" s="73"/>
      <c r="D485" s="74"/>
      <c r="E485" s="73"/>
      <c r="F485" s="73"/>
      <c r="G485" s="74"/>
    </row>
    <row r="486" spans="2:7" ht="12.75">
      <c r="B486" s="73"/>
      <c r="C486" s="73"/>
      <c r="D486" s="74"/>
      <c r="E486" s="73"/>
      <c r="F486" s="73"/>
      <c r="G486" s="74"/>
    </row>
    <row r="487" spans="2:7" ht="12.75">
      <c r="B487" s="73"/>
      <c r="C487" s="73"/>
      <c r="D487" s="74"/>
      <c r="E487" s="73"/>
      <c r="F487" s="73"/>
      <c r="G487" s="74"/>
    </row>
    <row r="488" spans="2:7" ht="12.75">
      <c r="B488" s="73"/>
      <c r="C488" s="73"/>
      <c r="D488" s="74"/>
      <c r="E488" s="73"/>
      <c r="F488" s="73"/>
      <c r="G488" s="74"/>
    </row>
    <row r="489" spans="2:7" ht="12.75">
      <c r="B489" s="73"/>
      <c r="C489" s="73"/>
      <c r="D489" s="74"/>
      <c r="E489" s="73"/>
      <c r="F489" s="73"/>
      <c r="G489" s="74"/>
    </row>
    <row r="490" spans="2:7" ht="12.75">
      <c r="B490" s="73"/>
      <c r="C490" s="73"/>
      <c r="D490" s="74"/>
      <c r="E490" s="73"/>
      <c r="F490" s="73"/>
      <c r="G490" s="74"/>
    </row>
    <row r="491" spans="2:7" ht="12.75">
      <c r="B491" s="73"/>
      <c r="C491" s="73"/>
      <c r="D491" s="74"/>
      <c r="E491" s="73"/>
      <c r="F491" s="73"/>
      <c r="G491" s="74"/>
    </row>
    <row r="492" spans="2:7" ht="12.75">
      <c r="B492" s="73"/>
      <c r="C492" s="73"/>
      <c r="D492" s="74"/>
      <c r="E492" s="73"/>
      <c r="F492" s="73"/>
      <c r="G492" s="74"/>
    </row>
    <row r="493" spans="2:7" ht="12.75">
      <c r="B493" s="73"/>
      <c r="C493" s="73"/>
      <c r="D493" s="74"/>
      <c r="E493" s="73"/>
      <c r="F493" s="73"/>
      <c r="G493" s="74"/>
    </row>
    <row r="494" spans="2:7" ht="12.75">
      <c r="B494" s="73"/>
      <c r="C494" s="73"/>
      <c r="D494" s="74"/>
      <c r="E494" s="73"/>
      <c r="F494" s="73"/>
      <c r="G494" s="74"/>
    </row>
    <row r="495" spans="2:7" ht="12.75">
      <c r="B495" s="73"/>
      <c r="C495" s="73"/>
      <c r="D495" s="74"/>
      <c r="E495" s="73"/>
      <c r="F495" s="73"/>
      <c r="G495" s="74"/>
    </row>
    <row r="496" spans="2:7" ht="12.75">
      <c r="B496" s="73"/>
      <c r="C496" s="73"/>
      <c r="D496" s="74"/>
      <c r="E496" s="73"/>
      <c r="F496" s="73"/>
      <c r="G496" s="74"/>
    </row>
    <row r="497" spans="2:7" ht="12.75">
      <c r="B497" s="73"/>
      <c r="C497" s="73"/>
      <c r="D497" s="74"/>
      <c r="E497" s="73"/>
      <c r="F497" s="73"/>
      <c r="G497" s="74"/>
    </row>
    <row r="498" spans="2:7" ht="12.75">
      <c r="B498" s="73"/>
      <c r="C498" s="73"/>
      <c r="D498" s="74"/>
      <c r="E498" s="73"/>
      <c r="F498" s="73"/>
      <c r="G498" s="74"/>
    </row>
    <row r="499" spans="2:7" ht="12.75">
      <c r="B499" s="73"/>
      <c r="C499" s="73"/>
      <c r="D499" s="74"/>
      <c r="E499" s="73"/>
      <c r="F499" s="73"/>
      <c r="G499" s="74"/>
    </row>
    <row r="500" spans="2:7" ht="12.75">
      <c r="B500" s="73"/>
      <c r="C500" s="73"/>
      <c r="D500" s="74"/>
      <c r="E500" s="73"/>
      <c r="F500" s="73"/>
      <c r="G500" s="74"/>
    </row>
    <row r="501" spans="2:7" ht="12.75">
      <c r="B501" s="73"/>
      <c r="C501" s="73"/>
      <c r="D501" s="74"/>
      <c r="E501" s="73"/>
      <c r="F501" s="73"/>
      <c r="G501" s="74"/>
    </row>
    <row r="502" spans="2:7" ht="12.75">
      <c r="B502" s="73"/>
      <c r="C502" s="73"/>
      <c r="D502" s="74"/>
      <c r="E502" s="73"/>
      <c r="F502" s="73"/>
      <c r="G502" s="74"/>
    </row>
    <row r="503" spans="2:7" ht="12.75">
      <c r="B503" s="73"/>
      <c r="C503" s="73"/>
      <c r="D503" s="74"/>
      <c r="E503" s="73"/>
      <c r="F503" s="73"/>
      <c r="G503" s="74"/>
    </row>
    <row r="504" spans="2:7" ht="12.75">
      <c r="B504" s="73"/>
      <c r="C504" s="73"/>
      <c r="D504" s="74"/>
      <c r="E504" s="73"/>
      <c r="F504" s="73"/>
      <c r="G504" s="74"/>
    </row>
    <row r="505" spans="2:7" ht="12.75">
      <c r="B505" s="73"/>
      <c r="C505" s="73"/>
      <c r="D505" s="74"/>
      <c r="E505" s="73"/>
      <c r="F505" s="73"/>
      <c r="G505" s="74"/>
    </row>
    <row r="506" spans="2:7" ht="12.75">
      <c r="B506" s="73"/>
      <c r="C506" s="73"/>
      <c r="D506" s="74"/>
      <c r="E506" s="73"/>
      <c r="F506" s="73"/>
      <c r="G506" s="74"/>
    </row>
    <row r="507" spans="2:7" ht="12.75">
      <c r="B507" s="73"/>
      <c r="C507" s="73"/>
      <c r="D507" s="74"/>
      <c r="E507" s="73"/>
      <c r="F507" s="73"/>
      <c r="G507" s="74"/>
    </row>
    <row r="508" spans="2:7" ht="12.75">
      <c r="B508" s="73"/>
      <c r="C508" s="73"/>
      <c r="D508" s="74"/>
      <c r="E508" s="73"/>
      <c r="F508" s="73"/>
      <c r="G508" s="74"/>
    </row>
    <row r="509" spans="2:7" ht="12.75">
      <c r="B509" s="73"/>
      <c r="C509" s="73"/>
      <c r="D509" s="74"/>
      <c r="E509" s="73"/>
      <c r="F509" s="73"/>
      <c r="G509" s="74"/>
    </row>
    <row r="510" spans="2:7" ht="12.75">
      <c r="B510" s="73"/>
      <c r="C510" s="73"/>
      <c r="D510" s="74"/>
      <c r="E510" s="73"/>
      <c r="F510" s="73"/>
      <c r="G510" s="74"/>
    </row>
    <row r="511" spans="2:7" ht="12.75">
      <c r="B511" s="73"/>
      <c r="C511" s="73"/>
      <c r="D511" s="74"/>
      <c r="E511" s="73"/>
      <c r="F511" s="73"/>
      <c r="G511" s="74"/>
    </row>
  </sheetData>
  <mergeCells count="4">
    <mergeCell ref="B3:D3"/>
    <mergeCell ref="A3:A4"/>
    <mergeCell ref="E3:H3"/>
    <mergeCell ref="A5:D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2"/>
  <sheetViews>
    <sheetView showGridLines="0" view="pageBreakPreview" zoomScaleSheetLayoutView="100" workbookViewId="0" topLeftCell="A1"/>
  </sheetViews>
  <sheetFormatPr defaultColWidth="30.28125" defaultRowHeight="12.75"/>
  <cols>
    <col min="1" max="1" width="8.7109375" style="7" customWidth="1"/>
    <col min="2" max="2" width="24.7109375" style="12" customWidth="1"/>
    <col min="3" max="3" width="12.7109375" style="21" customWidth="1"/>
    <col min="4" max="5" width="7.7109375" style="7" customWidth="1"/>
    <col min="6" max="6" width="6.7109375" style="7" customWidth="1"/>
    <col min="7" max="8" width="7.7109375" style="7" customWidth="1"/>
    <col min="9" max="10" width="6.7109375" style="7" customWidth="1"/>
    <col min="11" max="11" width="6.421875" style="145" bestFit="1" customWidth="1"/>
    <col min="12" max="12" width="8.421875" style="11" customWidth="1"/>
    <col min="13" max="16" width="8.421875" style="7" customWidth="1"/>
    <col min="17" max="16384" width="30.28125" style="7" customWidth="1"/>
  </cols>
  <sheetData>
    <row r="1" spans="1:9" ht="12.75">
      <c r="A1" s="87" t="s">
        <v>378</v>
      </c>
      <c r="B1" s="87"/>
      <c r="C1" s="87"/>
      <c r="D1" s="87"/>
      <c r="E1" s="87"/>
      <c r="F1" s="87"/>
      <c r="G1" s="87"/>
      <c r="H1" s="87"/>
      <c r="I1" s="64"/>
    </row>
    <row r="2" spans="1:10" ht="10.5" customHeight="1">
      <c r="A2" s="213"/>
      <c r="B2" s="13"/>
      <c r="C2" s="20"/>
      <c r="D2" s="10"/>
      <c r="E2" s="10"/>
      <c r="F2" s="10"/>
      <c r="G2" s="10"/>
      <c r="H2" s="10"/>
      <c r="I2" s="10"/>
      <c r="J2" s="143"/>
    </row>
    <row r="3" spans="1:12" s="42" customFormat="1" ht="12.75" customHeight="1">
      <c r="A3" s="491" t="s">
        <v>61</v>
      </c>
      <c r="B3" s="491" t="s">
        <v>54</v>
      </c>
      <c r="C3" s="493" t="s">
        <v>62</v>
      </c>
      <c r="D3" s="476" t="s">
        <v>58</v>
      </c>
      <c r="E3" s="494"/>
      <c r="F3" s="485"/>
      <c r="G3" s="487" t="s">
        <v>40</v>
      </c>
      <c r="H3" s="488"/>
      <c r="I3" s="488"/>
      <c r="J3" s="488"/>
      <c r="K3" s="138"/>
      <c r="L3" s="43"/>
    </row>
    <row r="4" spans="1:12" s="61" customFormat="1" ht="39.75" customHeight="1">
      <c r="A4" s="492"/>
      <c r="B4" s="492"/>
      <c r="C4" s="485"/>
      <c r="D4" s="184">
        <v>2016</v>
      </c>
      <c r="E4" s="184" t="s">
        <v>111</v>
      </c>
      <c r="F4" s="91" t="s">
        <v>113</v>
      </c>
      <c r="G4" s="184">
        <v>2016</v>
      </c>
      <c r="H4" s="184" t="s">
        <v>111</v>
      </c>
      <c r="I4" s="91" t="s">
        <v>113</v>
      </c>
      <c r="J4" s="144" t="s">
        <v>114</v>
      </c>
      <c r="K4" s="146"/>
      <c r="L4" s="62"/>
    </row>
    <row r="5" spans="1:12" s="61" customFormat="1" ht="11.1" customHeight="1">
      <c r="A5" s="214" t="s">
        <v>84</v>
      </c>
      <c r="B5" s="117" t="s">
        <v>85</v>
      </c>
      <c r="C5" s="118"/>
      <c r="D5" s="215"/>
      <c r="E5" s="215"/>
      <c r="F5" s="215"/>
      <c r="G5" s="215">
        <v>138523.88954000003</v>
      </c>
      <c r="H5" s="215">
        <v>119121.07194000001</v>
      </c>
      <c r="I5" s="122">
        <v>-14.006838578119252</v>
      </c>
      <c r="J5" s="122">
        <v>100</v>
      </c>
      <c r="K5" s="146"/>
      <c r="L5" s="62"/>
    </row>
    <row r="6" spans="1:12" s="61" customFormat="1" ht="11.1" customHeight="1">
      <c r="A6" s="42"/>
      <c r="B6" s="39"/>
      <c r="C6" s="40" t="s">
        <v>536</v>
      </c>
      <c r="D6" s="44">
        <v>497.54424</v>
      </c>
      <c r="E6" s="44">
        <v>343.9041</v>
      </c>
      <c r="F6" s="78">
        <v>-30.879694235833178</v>
      </c>
      <c r="G6" s="44">
        <v>2016.86967</v>
      </c>
      <c r="H6" s="44">
        <v>1512.15484</v>
      </c>
      <c r="I6" s="78">
        <v>-25.024662600038017</v>
      </c>
      <c r="J6" s="78">
        <v>1.26942682379626</v>
      </c>
      <c r="K6" s="146"/>
      <c r="L6" s="62"/>
    </row>
    <row r="7" spans="1:12" s="61" customFormat="1" ht="11.1" customHeight="1">
      <c r="A7" s="42"/>
      <c r="B7" s="39"/>
      <c r="C7" s="40" t="s">
        <v>308</v>
      </c>
      <c r="D7" s="44">
        <v>93.17256</v>
      </c>
      <c r="E7" s="44">
        <v>190.47437</v>
      </c>
      <c r="F7" s="78">
        <v>104.43183057329324</v>
      </c>
      <c r="G7" s="44">
        <v>399.36939</v>
      </c>
      <c r="H7" s="44">
        <v>997.84435</v>
      </c>
      <c r="I7" s="78">
        <v>149.8549901383278</v>
      </c>
      <c r="J7" s="78">
        <v>0.8376724065265324</v>
      </c>
      <c r="K7" s="146"/>
      <c r="L7" s="62"/>
    </row>
    <row r="8" spans="1:12" s="61" customFormat="1" ht="11.1" customHeight="1">
      <c r="A8" s="42"/>
      <c r="B8" s="39"/>
      <c r="C8" s="40" t="s">
        <v>319</v>
      </c>
      <c r="D8" s="44">
        <v>464.4412</v>
      </c>
      <c r="E8" s="44">
        <v>525.59654</v>
      </c>
      <c r="F8" s="78">
        <v>13.167509686909785</v>
      </c>
      <c r="G8" s="44">
        <v>1597.96719</v>
      </c>
      <c r="H8" s="44">
        <v>2040.90256</v>
      </c>
      <c r="I8" s="78">
        <v>27.718677377850277</v>
      </c>
      <c r="J8" s="78">
        <v>1.7133010363002612</v>
      </c>
      <c r="K8" s="146"/>
      <c r="L8" s="62"/>
    </row>
    <row r="9" spans="1:12" s="61" customFormat="1" ht="11.1" customHeight="1">
      <c r="A9" s="42"/>
      <c r="B9" s="39"/>
      <c r="C9" s="40" t="s">
        <v>321</v>
      </c>
      <c r="D9" s="44">
        <v>145.2235</v>
      </c>
      <c r="E9" s="44">
        <v>109.399</v>
      </c>
      <c r="F9" s="78">
        <v>-24.668528165207427</v>
      </c>
      <c r="G9" s="44">
        <v>571.07</v>
      </c>
      <c r="H9" s="44">
        <v>494.21669</v>
      </c>
      <c r="I9" s="78">
        <v>-13.457774003187007</v>
      </c>
      <c r="J9" s="78">
        <v>0.41488603313520517</v>
      </c>
      <c r="K9" s="146"/>
      <c r="L9" s="62"/>
    </row>
    <row r="10" spans="1:12" s="61" customFormat="1" ht="11.1" customHeight="1">
      <c r="A10" s="42"/>
      <c r="B10" s="39"/>
      <c r="C10" s="40" t="s">
        <v>312</v>
      </c>
      <c r="D10" s="44">
        <v>2708.661591</v>
      </c>
      <c r="E10" s="44">
        <v>2186.66192</v>
      </c>
      <c r="F10" s="78">
        <v>-19.271498246013262</v>
      </c>
      <c r="G10" s="44">
        <v>9076.49839</v>
      </c>
      <c r="H10" s="44">
        <v>7636.70437</v>
      </c>
      <c r="I10" s="78">
        <v>-15.862879693630404</v>
      </c>
      <c r="J10" s="78">
        <v>6.41087613268501</v>
      </c>
      <c r="K10" s="146"/>
      <c r="L10" s="62"/>
    </row>
    <row r="11" spans="1:12" s="61" customFormat="1" ht="11.1" customHeight="1">
      <c r="A11" s="42"/>
      <c r="B11" s="39"/>
      <c r="C11" s="40" t="s">
        <v>561</v>
      </c>
      <c r="D11" s="44">
        <v>26242.384416</v>
      </c>
      <c r="E11" s="44">
        <v>23310.765558</v>
      </c>
      <c r="F11" s="78">
        <v>-11.171312833191294</v>
      </c>
      <c r="G11" s="44">
        <v>81623.45997</v>
      </c>
      <c r="H11" s="44">
        <v>72390.89098</v>
      </c>
      <c r="I11" s="78">
        <v>-11.311170824409245</v>
      </c>
      <c r="J11" s="78">
        <v>60.770852546107456</v>
      </c>
      <c r="K11" s="146"/>
      <c r="L11" s="62"/>
    </row>
    <row r="12" spans="1:12" s="61" customFormat="1" ht="11.1" customHeight="1">
      <c r="A12" s="42"/>
      <c r="B12" s="39"/>
      <c r="C12" s="40" t="s">
        <v>531</v>
      </c>
      <c r="D12" s="44">
        <v>249.14202</v>
      </c>
      <c r="E12" s="44">
        <v>174.476</v>
      </c>
      <c r="F12" s="78">
        <v>-29.969260103133145</v>
      </c>
      <c r="G12" s="44">
        <v>1131.0413</v>
      </c>
      <c r="H12" s="44">
        <v>853.52034</v>
      </c>
      <c r="I12" s="78">
        <v>-24.536766252479026</v>
      </c>
      <c r="J12" s="78">
        <v>0.7165149927713116</v>
      </c>
      <c r="K12" s="146"/>
      <c r="L12" s="62"/>
    </row>
    <row r="13" spans="1:12" s="61" customFormat="1" ht="11.1" customHeight="1">
      <c r="A13" s="42"/>
      <c r="B13" s="39"/>
      <c r="C13" s="40" t="s">
        <v>313</v>
      </c>
      <c r="D13" s="44">
        <v>4047.933455</v>
      </c>
      <c r="E13" s="44">
        <v>3563.853707</v>
      </c>
      <c r="F13" s="78">
        <v>-11.95868838708466</v>
      </c>
      <c r="G13" s="44">
        <v>19036.96438</v>
      </c>
      <c r="H13" s="44">
        <v>16490.62589</v>
      </c>
      <c r="I13" s="78">
        <v>-13.375759071520632</v>
      </c>
      <c r="J13" s="78">
        <v>13.84358419667861</v>
      </c>
      <c r="K13" s="146"/>
      <c r="L13" s="62"/>
    </row>
    <row r="14" spans="1:12" s="61" customFormat="1" ht="11.1" customHeight="1">
      <c r="A14" s="42"/>
      <c r="B14" s="39"/>
      <c r="C14" s="40" t="s">
        <v>315</v>
      </c>
      <c r="D14" s="44">
        <v>3084.818625</v>
      </c>
      <c r="E14" s="44">
        <v>2231.972178</v>
      </c>
      <c r="F14" s="78">
        <v>-27.646566967936405</v>
      </c>
      <c r="G14" s="44">
        <v>16326.35009</v>
      </c>
      <c r="H14" s="44">
        <v>11774.99274</v>
      </c>
      <c r="I14" s="78">
        <v>-27.87737200850383</v>
      </c>
      <c r="J14" s="78">
        <v>9.884894878994151</v>
      </c>
      <c r="K14" s="146"/>
      <c r="L14" s="62"/>
    </row>
    <row r="15" spans="1:12" s="61" customFormat="1" ht="11.1" customHeight="1">
      <c r="A15" s="42"/>
      <c r="B15" s="39"/>
      <c r="C15" s="40" t="s">
        <v>532</v>
      </c>
      <c r="D15" s="44">
        <v>209.3957</v>
      </c>
      <c r="E15" s="44">
        <v>221.513661</v>
      </c>
      <c r="F15" s="78">
        <v>5.7871107190835325</v>
      </c>
      <c r="G15" s="44">
        <v>1090.90212</v>
      </c>
      <c r="H15" s="44">
        <v>1211.42535</v>
      </c>
      <c r="I15" s="78">
        <v>11.048033346933096</v>
      </c>
      <c r="J15" s="78">
        <v>1.0169698192526186</v>
      </c>
      <c r="K15" s="146"/>
      <c r="L15" s="62"/>
    </row>
    <row r="16" spans="1:12" s="61" customFormat="1" ht="11.1" customHeight="1" thickBot="1">
      <c r="A16" s="124"/>
      <c r="B16" s="125"/>
      <c r="C16" s="126" t="s">
        <v>83</v>
      </c>
      <c r="D16" s="216">
        <v>1419.6030949999995</v>
      </c>
      <c r="E16" s="216">
        <v>928.1369830000001</v>
      </c>
      <c r="F16" s="216">
        <v>-34.61996622372816</v>
      </c>
      <c r="G16" s="216">
        <v>5653.39704</v>
      </c>
      <c r="H16" s="216">
        <v>3717.7938300000005</v>
      </c>
      <c r="I16" s="216">
        <v>-34.237878505699285</v>
      </c>
      <c r="J16" s="216">
        <v>3.121021133752568</v>
      </c>
      <c r="K16" s="146"/>
      <c r="L16" s="62"/>
    </row>
    <row r="17" spans="1:12" s="61" customFormat="1" ht="11.1" customHeight="1">
      <c r="A17" s="214" t="s">
        <v>86</v>
      </c>
      <c r="B17" s="117" t="s">
        <v>94</v>
      </c>
      <c r="C17" s="118"/>
      <c r="D17" s="215"/>
      <c r="E17" s="215"/>
      <c r="F17" s="215"/>
      <c r="G17" s="215">
        <v>80723.03278</v>
      </c>
      <c r="H17" s="215">
        <v>78258.93153000002</v>
      </c>
      <c r="I17" s="122">
        <v>-3.0525379995515745</v>
      </c>
      <c r="J17" s="122">
        <v>100</v>
      </c>
      <c r="K17" s="146"/>
      <c r="L17" s="62"/>
    </row>
    <row r="18" spans="1:12" s="61" customFormat="1" ht="11.1" customHeight="1">
      <c r="A18" s="42"/>
      <c r="B18" s="39"/>
      <c r="C18" s="40" t="s">
        <v>307</v>
      </c>
      <c r="D18" s="44">
        <v>12784.901543</v>
      </c>
      <c r="E18" s="44">
        <v>13899.5466</v>
      </c>
      <c r="F18" s="78">
        <v>8.718448501547439</v>
      </c>
      <c r="G18" s="44">
        <v>9722.11571</v>
      </c>
      <c r="H18" s="44">
        <v>10262.30841</v>
      </c>
      <c r="I18" s="78">
        <v>5.556328644025155</v>
      </c>
      <c r="J18" s="78">
        <v>13.11327436928527</v>
      </c>
      <c r="K18" s="146"/>
      <c r="L18" s="62"/>
    </row>
    <row r="19" spans="1:12" s="61" customFormat="1" ht="11.1" customHeight="1">
      <c r="A19" s="42"/>
      <c r="B19" s="39"/>
      <c r="C19" s="40" t="s">
        <v>308</v>
      </c>
      <c r="D19" s="44">
        <v>10345.3553</v>
      </c>
      <c r="E19" s="44">
        <v>6288.09534</v>
      </c>
      <c r="F19" s="78">
        <v>-39.21817900251333</v>
      </c>
      <c r="G19" s="44">
        <v>7737.22128</v>
      </c>
      <c r="H19" s="44">
        <v>4782.35834</v>
      </c>
      <c r="I19" s="78">
        <v>-38.19023436279439</v>
      </c>
      <c r="J19" s="78">
        <v>6.1109425422793</v>
      </c>
      <c r="K19" s="146"/>
      <c r="L19" s="62"/>
    </row>
    <row r="20" spans="1:12" s="61" customFormat="1" ht="11.1" customHeight="1">
      <c r="A20" s="42"/>
      <c r="B20" s="39"/>
      <c r="C20" s="40" t="s">
        <v>310</v>
      </c>
      <c r="D20" s="44">
        <v>4660.8314</v>
      </c>
      <c r="E20" s="44">
        <v>4930.0484</v>
      </c>
      <c r="F20" s="78">
        <v>5.776158305147017</v>
      </c>
      <c r="G20" s="44">
        <v>3439.0894</v>
      </c>
      <c r="H20" s="44">
        <v>3769.56901</v>
      </c>
      <c r="I20" s="78">
        <v>9.609509133435168</v>
      </c>
      <c r="J20" s="78">
        <v>4.8167907947413795</v>
      </c>
      <c r="K20" s="146"/>
      <c r="L20" s="62"/>
    </row>
    <row r="21" spans="1:12" s="61" customFormat="1" ht="11.1" customHeight="1">
      <c r="A21" s="42"/>
      <c r="B21" s="39"/>
      <c r="C21" s="40" t="s">
        <v>561</v>
      </c>
      <c r="D21" s="44">
        <v>33647.40849</v>
      </c>
      <c r="E21" s="44">
        <v>30819.14256</v>
      </c>
      <c r="F21" s="78">
        <v>-8.405598103760536</v>
      </c>
      <c r="G21" s="44">
        <v>24851.8718</v>
      </c>
      <c r="H21" s="44">
        <v>22618.76147</v>
      </c>
      <c r="I21" s="78">
        <v>-8.985682639808235</v>
      </c>
      <c r="J21" s="78">
        <v>28.902466501640465</v>
      </c>
      <c r="K21" s="146"/>
      <c r="L21" s="62"/>
    </row>
    <row r="22" spans="1:12" s="61" customFormat="1" ht="11.1" customHeight="1">
      <c r="A22" s="42"/>
      <c r="B22" s="39"/>
      <c r="C22" s="40" t="s">
        <v>551</v>
      </c>
      <c r="D22" s="44">
        <v>4936.9814</v>
      </c>
      <c r="E22" s="44">
        <v>5228.6712</v>
      </c>
      <c r="F22" s="78">
        <v>5.908262080954985</v>
      </c>
      <c r="G22" s="44">
        <v>3809.16</v>
      </c>
      <c r="H22" s="44">
        <v>3819.264</v>
      </c>
      <c r="I22" s="78">
        <v>0.2652553318841955</v>
      </c>
      <c r="J22" s="78">
        <v>4.880291521148499</v>
      </c>
      <c r="K22" s="146"/>
      <c r="L22" s="62"/>
    </row>
    <row r="23" spans="1:12" s="61" customFormat="1" ht="11.1" customHeight="1">
      <c r="A23" s="42"/>
      <c r="B23" s="39"/>
      <c r="C23" s="40" t="s">
        <v>313</v>
      </c>
      <c r="D23" s="44">
        <v>35796.88636</v>
      </c>
      <c r="E23" s="44">
        <v>38458.06106</v>
      </c>
      <c r="F23" s="78">
        <v>7.434095449635647</v>
      </c>
      <c r="G23" s="44">
        <v>27380.24017</v>
      </c>
      <c r="H23" s="44">
        <v>28502.70565</v>
      </c>
      <c r="I23" s="78">
        <v>4.099545778381675</v>
      </c>
      <c r="J23" s="78">
        <v>36.421025808503</v>
      </c>
      <c r="K23" s="146"/>
      <c r="L23" s="62"/>
    </row>
    <row r="24" spans="1:12" s="61" customFormat="1" ht="11.1" customHeight="1">
      <c r="A24" s="42"/>
      <c r="B24" s="39"/>
      <c r="C24" s="40" t="s">
        <v>315</v>
      </c>
      <c r="D24" s="44">
        <v>1183.41732</v>
      </c>
      <c r="E24" s="44">
        <v>1135.25328</v>
      </c>
      <c r="F24" s="78">
        <v>-4.069911702830254</v>
      </c>
      <c r="G24" s="44">
        <v>888.0535</v>
      </c>
      <c r="H24" s="44">
        <v>863.8632</v>
      </c>
      <c r="I24" s="78">
        <v>-2.723968769899554</v>
      </c>
      <c r="J24" s="78">
        <v>1.1038525355650226</v>
      </c>
      <c r="K24" s="146"/>
      <c r="L24" s="62"/>
    </row>
    <row r="25" spans="1:12" s="61" customFormat="1" ht="11.1" customHeight="1">
      <c r="A25" s="42"/>
      <c r="B25" s="39"/>
      <c r="C25" s="40" t="s">
        <v>316</v>
      </c>
      <c r="D25" s="44">
        <v>0.89</v>
      </c>
      <c r="E25" s="44">
        <v>1235.447316</v>
      </c>
      <c r="F25" s="79" t="s">
        <v>449</v>
      </c>
      <c r="G25" s="44">
        <v>3.45169</v>
      </c>
      <c r="H25" s="44">
        <v>914.4018</v>
      </c>
      <c r="I25" s="78">
        <v>26391.42304204607</v>
      </c>
      <c r="J25" s="78">
        <v>1.1684312347779375</v>
      </c>
      <c r="K25" s="146"/>
      <c r="L25" s="62"/>
    </row>
    <row r="26" spans="1:12" s="61" customFormat="1" ht="11.1" customHeight="1">
      <c r="A26" s="42"/>
      <c r="B26" s="39"/>
      <c r="C26" s="40" t="s">
        <v>532</v>
      </c>
      <c r="D26" s="44">
        <v>2120.9568</v>
      </c>
      <c r="E26" s="44">
        <v>2238.3158</v>
      </c>
      <c r="F26" s="78">
        <v>5.533304591588095</v>
      </c>
      <c r="G26" s="44">
        <v>1546.5254</v>
      </c>
      <c r="H26" s="44">
        <v>1692.64529</v>
      </c>
      <c r="I26" s="78">
        <v>9.448269650146068</v>
      </c>
      <c r="J26" s="78">
        <v>2.162878098266823</v>
      </c>
      <c r="K26" s="146"/>
      <c r="L26" s="62"/>
    </row>
    <row r="27" spans="1:12" s="61" customFormat="1" ht="11.1" customHeight="1" thickBot="1">
      <c r="A27" s="124"/>
      <c r="B27" s="125"/>
      <c r="C27" s="126" t="s">
        <v>83</v>
      </c>
      <c r="D27" s="216">
        <v>1740.7476000000001</v>
      </c>
      <c r="E27" s="216">
        <v>1377.5405999999998</v>
      </c>
      <c r="F27" s="216">
        <v>-20.86500076174169</v>
      </c>
      <c r="G27" s="216">
        <v>1345.3038300000003</v>
      </c>
      <c r="H27" s="216">
        <v>1033.0543599999999</v>
      </c>
      <c r="I27" s="216" t="s">
        <v>449</v>
      </c>
      <c r="J27" s="216">
        <v>1.3200465937922825</v>
      </c>
      <c r="K27" s="146"/>
      <c r="L27" s="62"/>
    </row>
    <row r="28" spans="1:12" s="42" customFormat="1" ht="11.25" customHeight="1">
      <c r="A28" s="214" t="s">
        <v>122</v>
      </c>
      <c r="B28" s="117" t="s">
        <v>123</v>
      </c>
      <c r="C28" s="118"/>
      <c r="D28" s="215"/>
      <c r="E28" s="215"/>
      <c r="F28" s="215"/>
      <c r="G28" s="215">
        <v>263489.27844</v>
      </c>
      <c r="H28" s="215">
        <v>361967.23803999997</v>
      </c>
      <c r="I28" s="122">
        <v>37.37456043108966</v>
      </c>
      <c r="J28" s="122">
        <v>100</v>
      </c>
      <c r="K28" s="138"/>
      <c r="L28" s="43"/>
    </row>
    <row r="29" spans="2:12" s="42" customFormat="1" ht="11.25" customHeight="1">
      <c r="B29" s="39"/>
      <c r="C29" s="40" t="s">
        <v>312</v>
      </c>
      <c r="D29" s="44">
        <v>30764.86152</v>
      </c>
      <c r="E29" s="44">
        <v>27144.01034</v>
      </c>
      <c r="F29" s="78">
        <v>-11.769437602201172</v>
      </c>
      <c r="G29" s="44">
        <v>55410.92002</v>
      </c>
      <c r="H29" s="44">
        <v>55917.15828</v>
      </c>
      <c r="I29" s="78">
        <v>0.9136073896937269</v>
      </c>
      <c r="J29" s="78">
        <v>15.448126903081976</v>
      </c>
      <c r="K29" s="138"/>
      <c r="L29" s="43"/>
    </row>
    <row r="30" spans="2:12" s="42" customFormat="1" ht="11.25" customHeight="1">
      <c r="B30" s="39"/>
      <c r="C30" s="40" t="s">
        <v>561</v>
      </c>
      <c r="D30" s="44">
        <v>18584.704469</v>
      </c>
      <c r="E30" s="44">
        <v>40772.30672</v>
      </c>
      <c r="F30" s="44">
        <v>119.38636036967804</v>
      </c>
      <c r="G30" s="44">
        <v>41929.97088</v>
      </c>
      <c r="H30" s="44">
        <v>104379.6604</v>
      </c>
      <c r="I30" s="44">
        <v>148.93807033333192</v>
      </c>
      <c r="J30" s="44">
        <v>28.836770135662192</v>
      </c>
      <c r="K30" s="138"/>
      <c r="L30" s="43"/>
    </row>
    <row r="31" spans="2:12" s="42" customFormat="1" ht="11.25" customHeight="1">
      <c r="B31" s="39"/>
      <c r="C31" s="40" t="s">
        <v>313</v>
      </c>
      <c r="D31" s="44">
        <v>58409.75086</v>
      </c>
      <c r="E31" s="44">
        <v>62358.2449</v>
      </c>
      <c r="F31" s="44">
        <v>6.759991237531526</v>
      </c>
      <c r="G31" s="44">
        <v>113757.18596</v>
      </c>
      <c r="H31" s="44">
        <v>135077.49031</v>
      </c>
      <c r="I31" s="44">
        <v>18.741940713527107</v>
      </c>
      <c r="J31" s="44">
        <v>37.31760118441243</v>
      </c>
      <c r="K31" s="138"/>
      <c r="L31" s="43"/>
    </row>
    <row r="32" spans="2:12" s="42" customFormat="1" ht="11.25" customHeight="1">
      <c r="B32" s="39"/>
      <c r="C32" s="40" t="s">
        <v>315</v>
      </c>
      <c r="D32" s="44">
        <v>13619.13396</v>
      </c>
      <c r="E32" s="44">
        <v>14547.818</v>
      </c>
      <c r="F32" s="78">
        <v>6.818965454981107</v>
      </c>
      <c r="G32" s="44">
        <v>27199.5679</v>
      </c>
      <c r="H32" s="44">
        <v>31157.58151</v>
      </c>
      <c r="I32" s="78">
        <v>14.55175179455701</v>
      </c>
      <c r="J32" s="78">
        <v>8.607845748337274</v>
      </c>
      <c r="K32" s="138"/>
      <c r="L32" s="43"/>
    </row>
    <row r="33" spans="1:12" s="42" customFormat="1" ht="11.25" customHeight="1" thickBot="1">
      <c r="A33" s="222"/>
      <c r="B33" s="223"/>
      <c r="C33" s="224" t="s">
        <v>83</v>
      </c>
      <c r="D33" s="225">
        <v>13428.6077</v>
      </c>
      <c r="E33" s="225">
        <v>15410.807758</v>
      </c>
      <c r="F33" s="226">
        <v>14.761024391233057</v>
      </c>
      <c r="G33" s="225">
        <v>25191.633680000003</v>
      </c>
      <c r="H33" s="225">
        <v>35435.34754</v>
      </c>
      <c r="I33" s="226">
        <v>40.66315821404085</v>
      </c>
      <c r="J33" s="226">
        <v>9.789656028506133</v>
      </c>
      <c r="K33" s="138"/>
      <c r="L33" s="43"/>
    </row>
    <row r="34" spans="1:12" s="42" customFormat="1" ht="11.1" customHeight="1">
      <c r="A34" s="214" t="s">
        <v>87</v>
      </c>
      <c r="B34" s="117" t="s">
        <v>88</v>
      </c>
      <c r="C34" s="118"/>
      <c r="D34" s="215"/>
      <c r="E34" s="215"/>
      <c r="F34" s="215"/>
      <c r="G34" s="215">
        <v>127594.85590000001</v>
      </c>
      <c r="H34" s="215">
        <v>137821.23069</v>
      </c>
      <c r="I34" s="122">
        <v>8.014723413312774</v>
      </c>
      <c r="J34" s="122">
        <v>100</v>
      </c>
      <c r="K34" s="138"/>
      <c r="L34" s="43"/>
    </row>
    <row r="35" spans="2:12" s="42" customFormat="1" ht="11.1" customHeight="1">
      <c r="B35" s="39"/>
      <c r="C35" s="40" t="s">
        <v>312</v>
      </c>
      <c r="D35" s="44">
        <v>4606.61506</v>
      </c>
      <c r="E35" s="44">
        <v>6056.8715</v>
      </c>
      <c r="F35" s="78">
        <v>31.482040958725133</v>
      </c>
      <c r="G35" s="44">
        <v>8307.45062</v>
      </c>
      <c r="H35" s="44">
        <v>10304.06297</v>
      </c>
      <c r="I35" s="78">
        <v>24.03399600345746</v>
      </c>
      <c r="J35" s="78">
        <v>7.476397445018347</v>
      </c>
      <c r="K35" s="138"/>
      <c r="L35" s="43"/>
    </row>
    <row r="36" spans="2:12" s="42" customFormat="1" ht="11.1" customHeight="1">
      <c r="B36" s="39"/>
      <c r="C36" s="40" t="s">
        <v>561</v>
      </c>
      <c r="D36" s="44">
        <v>29135.88521</v>
      </c>
      <c r="E36" s="44">
        <v>36991.58079</v>
      </c>
      <c r="F36" s="78">
        <v>26.962268430765835</v>
      </c>
      <c r="G36" s="44">
        <v>35114.73766</v>
      </c>
      <c r="H36" s="44">
        <v>38212.38534</v>
      </c>
      <c r="I36" s="78">
        <v>8.821503124964547</v>
      </c>
      <c r="J36" s="78">
        <v>27.72605145715957</v>
      </c>
      <c r="K36" s="138"/>
      <c r="L36" s="43"/>
    </row>
    <row r="37" spans="2:12" s="42" customFormat="1" ht="11.1" customHeight="1">
      <c r="B37" s="39"/>
      <c r="C37" s="40" t="s">
        <v>313</v>
      </c>
      <c r="D37" s="44">
        <v>36293.04625</v>
      </c>
      <c r="E37" s="44">
        <v>49637.10065</v>
      </c>
      <c r="F37" s="78">
        <v>36.767523751192435</v>
      </c>
      <c r="G37" s="44">
        <v>46300.78691</v>
      </c>
      <c r="H37" s="44">
        <v>55533.20956</v>
      </c>
      <c r="I37" s="78">
        <v>19.940098789133074</v>
      </c>
      <c r="J37" s="78">
        <v>40.293653802083895</v>
      </c>
      <c r="K37" s="138"/>
      <c r="L37" s="43"/>
    </row>
    <row r="38" spans="2:12" s="42" customFormat="1" ht="11.1" customHeight="1">
      <c r="B38" s="39"/>
      <c r="C38" s="40" t="s">
        <v>315</v>
      </c>
      <c r="D38" s="44">
        <v>11204.0892</v>
      </c>
      <c r="E38" s="44">
        <v>10062.673</v>
      </c>
      <c r="F38" s="78">
        <v>-10.187496543672637</v>
      </c>
      <c r="G38" s="44">
        <v>14185.99543</v>
      </c>
      <c r="H38" s="44">
        <v>10225.08852</v>
      </c>
      <c r="I38" s="78">
        <v>-27.921247610327203</v>
      </c>
      <c r="J38" s="78">
        <v>7.419095351861424</v>
      </c>
      <c r="K38" s="138"/>
      <c r="L38" s="43"/>
    </row>
    <row r="39" spans="1:12" s="42" customFormat="1" ht="11.1" customHeight="1" thickBot="1">
      <c r="A39" s="124"/>
      <c r="B39" s="125"/>
      <c r="C39" s="126" t="s">
        <v>83</v>
      </c>
      <c r="D39" s="216">
        <v>13264.304421999997</v>
      </c>
      <c r="E39" s="216">
        <v>15966.980996000006</v>
      </c>
      <c r="F39" s="216">
        <v>20.37556201980244</v>
      </c>
      <c r="G39" s="216">
        <v>23685.885280000006</v>
      </c>
      <c r="H39" s="216">
        <v>23546.4843</v>
      </c>
      <c r="I39" s="216">
        <v>-0.588540298798601</v>
      </c>
      <c r="J39" s="216">
        <v>17.084801943876766</v>
      </c>
      <c r="K39" s="138"/>
      <c r="L39" s="43"/>
    </row>
    <row r="40" spans="1:12" s="42" customFormat="1" ht="11.25" customHeight="1">
      <c r="A40" s="214" t="s">
        <v>89</v>
      </c>
      <c r="B40" s="117" t="s">
        <v>90</v>
      </c>
      <c r="C40" s="118"/>
      <c r="D40" s="215"/>
      <c r="E40" s="215"/>
      <c r="F40" s="215"/>
      <c r="G40" s="215">
        <v>195296.41677</v>
      </c>
      <c r="H40" s="215">
        <v>237718.72212000002</v>
      </c>
      <c r="I40" s="122">
        <v>21.72200906274724</v>
      </c>
      <c r="J40" s="122">
        <v>100</v>
      </c>
      <c r="K40" s="138"/>
      <c r="L40" s="43"/>
    </row>
    <row r="41" spans="2:12" s="42" customFormat="1" ht="11.25" customHeight="1">
      <c r="B41" s="39"/>
      <c r="C41" s="40" t="s">
        <v>309</v>
      </c>
      <c r="D41" s="44">
        <v>16537.2936</v>
      </c>
      <c r="E41" s="44">
        <v>11473.412</v>
      </c>
      <c r="F41" s="78">
        <v>-30.62098141620948</v>
      </c>
      <c r="G41" s="44">
        <v>32580.5944</v>
      </c>
      <c r="H41" s="44">
        <v>20369.9252</v>
      </c>
      <c r="I41" s="78">
        <v>-37.47834999597184</v>
      </c>
      <c r="J41" s="78">
        <v>8.568919190856704</v>
      </c>
      <c r="K41" s="138"/>
      <c r="L41" s="43"/>
    </row>
    <row r="42" spans="2:12" s="42" customFormat="1" ht="11.25" customHeight="1">
      <c r="B42" s="39"/>
      <c r="C42" s="40" t="s">
        <v>310</v>
      </c>
      <c r="D42" s="44">
        <v>1333.1156</v>
      </c>
      <c r="E42" s="44">
        <v>2424.2998</v>
      </c>
      <c r="F42" s="78">
        <v>81.85218146123259</v>
      </c>
      <c r="G42" s="44">
        <v>3290.42038</v>
      </c>
      <c r="H42" s="44">
        <v>5861.58116</v>
      </c>
      <c r="I42" s="78">
        <v>78.14079914007826</v>
      </c>
      <c r="J42" s="78">
        <v>2.4657633642507477</v>
      </c>
      <c r="K42" s="138"/>
      <c r="L42" s="43"/>
    </row>
    <row r="43" spans="2:12" s="42" customFormat="1" ht="11.25" customHeight="1">
      <c r="B43" s="39"/>
      <c r="C43" s="40" t="s">
        <v>561</v>
      </c>
      <c r="D43" s="44">
        <v>20496.09032</v>
      </c>
      <c r="E43" s="44">
        <v>31252.53619</v>
      </c>
      <c r="F43" s="78">
        <v>52.48047653021857</v>
      </c>
      <c r="G43" s="44">
        <v>53721.87798</v>
      </c>
      <c r="H43" s="44">
        <v>86705.52389</v>
      </c>
      <c r="I43" s="78">
        <v>61.397045580348866</v>
      </c>
      <c r="J43" s="78">
        <v>36.473998815386196</v>
      </c>
      <c r="K43" s="138"/>
      <c r="L43" s="43"/>
    </row>
    <row r="44" spans="2:12" s="42" customFormat="1" ht="11.25" customHeight="1">
      <c r="B44" s="39"/>
      <c r="C44" s="40" t="s">
        <v>313</v>
      </c>
      <c r="D44" s="44">
        <v>13649.2342</v>
      </c>
      <c r="E44" s="44">
        <v>17900.565462</v>
      </c>
      <c r="F44" s="78">
        <v>31.147031399021618</v>
      </c>
      <c r="G44" s="44">
        <v>20054.24627</v>
      </c>
      <c r="H44" s="44">
        <v>25508.489</v>
      </c>
      <c r="I44" s="78">
        <v>27.197445650995288</v>
      </c>
      <c r="J44" s="78">
        <v>10.730534293854802</v>
      </c>
      <c r="K44" s="138"/>
      <c r="L44" s="43"/>
    </row>
    <row r="45" spans="2:12" s="42" customFormat="1" ht="11.25" customHeight="1">
      <c r="B45" s="39"/>
      <c r="C45" s="40" t="s">
        <v>314</v>
      </c>
      <c r="D45" s="44">
        <v>21526.0896</v>
      </c>
      <c r="E45" s="44">
        <v>24364.9928</v>
      </c>
      <c r="F45" s="78">
        <v>13.1881974513383</v>
      </c>
      <c r="G45" s="44">
        <v>42247.4204</v>
      </c>
      <c r="H45" s="44">
        <v>43430.48049</v>
      </c>
      <c r="I45" s="78">
        <v>2.8003131997143216</v>
      </c>
      <c r="J45" s="78">
        <v>18.269692897001345</v>
      </c>
      <c r="K45" s="138"/>
      <c r="L45" s="43"/>
    </row>
    <row r="46" spans="2:12" s="42" customFormat="1" ht="11.25" customHeight="1">
      <c r="B46" s="39"/>
      <c r="C46" s="40" t="s">
        <v>540</v>
      </c>
      <c r="D46" s="44">
        <v>1214.0756</v>
      </c>
      <c r="E46" s="44">
        <v>4401.432</v>
      </c>
      <c r="F46" s="78">
        <v>262.53360169663245</v>
      </c>
      <c r="G46" s="44">
        <v>2172.5928</v>
      </c>
      <c r="H46" s="44">
        <v>7375.95101</v>
      </c>
      <c r="I46" s="78">
        <v>239.49992884078415</v>
      </c>
      <c r="J46" s="78">
        <v>3.1028060996712883</v>
      </c>
      <c r="K46" s="138"/>
      <c r="L46" s="43"/>
    </row>
    <row r="47" spans="2:12" s="42" customFormat="1" ht="11.25" customHeight="1">
      <c r="B47" s="39"/>
      <c r="C47" s="40" t="s">
        <v>530</v>
      </c>
      <c r="D47" s="44">
        <v>3003.7896</v>
      </c>
      <c r="E47" s="44">
        <v>3108.123</v>
      </c>
      <c r="F47" s="78">
        <v>3.473392410706788</v>
      </c>
      <c r="G47" s="44">
        <v>5112.10222</v>
      </c>
      <c r="H47" s="44">
        <v>5393.69489</v>
      </c>
      <c r="I47" s="78">
        <v>5.508353665119015</v>
      </c>
      <c r="J47" s="78">
        <v>2.2689398806700933</v>
      </c>
      <c r="K47" s="138"/>
      <c r="L47" s="43"/>
    </row>
    <row r="48" spans="2:12" s="42" customFormat="1" ht="11.25" customHeight="1">
      <c r="B48" s="39"/>
      <c r="C48" s="40" t="s">
        <v>534</v>
      </c>
      <c r="D48" s="44">
        <v>2520.004</v>
      </c>
      <c r="E48" s="44">
        <v>3861.3854</v>
      </c>
      <c r="F48" s="78">
        <v>53.2293361439109</v>
      </c>
      <c r="G48" s="44">
        <v>3408.55976</v>
      </c>
      <c r="H48" s="44">
        <v>5864.66368</v>
      </c>
      <c r="I48" s="78">
        <v>72.05694172720034</v>
      </c>
      <c r="J48" s="78">
        <v>2.467060073223651</v>
      </c>
      <c r="K48" s="138"/>
      <c r="L48" s="43"/>
    </row>
    <row r="49" spans="2:12" s="42" customFormat="1" ht="11.25" customHeight="1">
      <c r="B49" s="39"/>
      <c r="C49" s="40" t="s">
        <v>538</v>
      </c>
      <c r="D49" s="44">
        <v>4499.9684</v>
      </c>
      <c r="E49" s="44">
        <v>6473.3914</v>
      </c>
      <c r="F49" s="78">
        <v>43.85415239804797</v>
      </c>
      <c r="G49" s="44">
        <v>8448.15449</v>
      </c>
      <c r="H49" s="44">
        <v>11322.27749</v>
      </c>
      <c r="I49" s="78">
        <v>34.02072018690083</v>
      </c>
      <c r="J49" s="78">
        <v>4.762888420830621</v>
      </c>
      <c r="K49" s="138"/>
      <c r="L49" s="43"/>
    </row>
    <row r="50" spans="1:12" s="42" customFormat="1" ht="11.25" customHeight="1" thickBot="1">
      <c r="A50" s="124"/>
      <c r="B50" s="125"/>
      <c r="C50" s="126" t="s">
        <v>83</v>
      </c>
      <c r="D50" s="216">
        <v>14687.924889999997</v>
      </c>
      <c r="E50" s="216">
        <v>15544.279159</v>
      </c>
      <c r="F50" s="129">
        <v>5.830328486926262</v>
      </c>
      <c r="G50" s="216">
        <v>24260.448070000002</v>
      </c>
      <c r="H50" s="216">
        <v>25886.13531000001</v>
      </c>
      <c r="I50" s="129">
        <v>6.700977802674224</v>
      </c>
      <c r="J50" s="129">
        <v>10.889396964254557</v>
      </c>
      <c r="K50" s="138"/>
      <c r="L50" s="43"/>
    </row>
    <row r="51" spans="1:12" s="42" customFormat="1" ht="11.25" customHeight="1">
      <c r="A51" s="214" t="s">
        <v>129</v>
      </c>
      <c r="B51" s="117" t="s">
        <v>130</v>
      </c>
      <c r="C51" s="118"/>
      <c r="D51" s="215"/>
      <c r="E51" s="215"/>
      <c r="F51" s="215"/>
      <c r="G51" s="215">
        <v>39058.43018</v>
      </c>
      <c r="H51" s="215">
        <v>60969.40553000001</v>
      </c>
      <c r="I51" s="122">
        <v>56.097941594231294</v>
      </c>
      <c r="J51" s="122">
        <v>100</v>
      </c>
      <c r="K51" s="138"/>
      <c r="L51" s="43"/>
    </row>
    <row r="52" spans="2:12" s="42" customFormat="1" ht="11.25" customHeight="1">
      <c r="B52" s="39"/>
      <c r="C52" s="40" t="s">
        <v>555</v>
      </c>
      <c r="D52" s="44">
        <v>435.6242</v>
      </c>
      <c r="E52" s="44">
        <v>1132.2238</v>
      </c>
      <c r="F52" s="78">
        <v>159.90837974566153</v>
      </c>
      <c r="G52" s="44">
        <v>901.90776</v>
      </c>
      <c r="H52" s="44">
        <v>2047.48806</v>
      </c>
      <c r="I52" s="78">
        <v>127.01745686277275</v>
      </c>
      <c r="J52" s="78">
        <v>3.3582221151763285</v>
      </c>
      <c r="K52" s="138"/>
      <c r="L52" s="43"/>
    </row>
    <row r="53" spans="2:12" s="42" customFormat="1" ht="11.25" customHeight="1">
      <c r="B53" s="39"/>
      <c r="C53" s="40" t="s">
        <v>308</v>
      </c>
      <c r="D53" s="44">
        <v>0</v>
      </c>
      <c r="E53" s="44">
        <v>910.6262</v>
      </c>
      <c r="F53" s="78" t="s">
        <v>519</v>
      </c>
      <c r="G53" s="44">
        <v>0</v>
      </c>
      <c r="H53" s="44">
        <v>2023.83662</v>
      </c>
      <c r="I53" s="78" t="s">
        <v>519</v>
      </c>
      <c r="J53" s="78">
        <v>3.319429806485764</v>
      </c>
      <c r="K53" s="138"/>
      <c r="L53" s="43"/>
    </row>
    <row r="54" spans="2:12" s="42" customFormat="1" ht="11.25" customHeight="1">
      <c r="B54" s="39"/>
      <c r="C54" s="40" t="s">
        <v>320</v>
      </c>
      <c r="D54" s="44">
        <v>779.8141</v>
      </c>
      <c r="E54" s="44">
        <v>1207.102</v>
      </c>
      <c r="F54" s="78">
        <v>54.79355913159303</v>
      </c>
      <c r="G54" s="44">
        <v>1738.15079</v>
      </c>
      <c r="H54" s="44">
        <v>2572.99472</v>
      </c>
      <c r="I54" s="78">
        <v>48.03058139737117</v>
      </c>
      <c r="J54" s="78">
        <v>4.220140737199672</v>
      </c>
      <c r="K54" s="138"/>
      <c r="L54" s="43"/>
    </row>
    <row r="55" spans="2:12" s="42" customFormat="1" ht="11.25" customHeight="1">
      <c r="B55" s="39"/>
      <c r="C55" s="40" t="s">
        <v>554</v>
      </c>
      <c r="D55" s="44">
        <v>722.6698</v>
      </c>
      <c r="E55" s="44">
        <v>972.9792</v>
      </c>
      <c r="F55" s="78">
        <v>34.63675941626452</v>
      </c>
      <c r="G55" s="44">
        <v>1615.1547</v>
      </c>
      <c r="H55" s="44">
        <v>1863.41782</v>
      </c>
      <c r="I55" s="78">
        <v>15.37085704545824</v>
      </c>
      <c r="J55" s="78">
        <v>3.0563162028586692</v>
      </c>
      <c r="K55" s="138"/>
      <c r="L55" s="43"/>
    </row>
    <row r="56" spans="2:12" s="42" customFormat="1" ht="11.25" customHeight="1">
      <c r="B56" s="39"/>
      <c r="C56" s="40" t="s">
        <v>561</v>
      </c>
      <c r="D56" s="44">
        <v>306.184069</v>
      </c>
      <c r="E56" s="44">
        <v>869.2742</v>
      </c>
      <c r="F56" s="78">
        <v>183.9057573566964</v>
      </c>
      <c r="G56" s="44">
        <v>2640.22582</v>
      </c>
      <c r="H56" s="44">
        <v>4074.60617</v>
      </c>
      <c r="I56" s="78">
        <v>54.32794191824091</v>
      </c>
      <c r="J56" s="78">
        <v>6.683034112896327</v>
      </c>
      <c r="K56" s="138"/>
      <c r="L56" s="43"/>
    </row>
    <row r="57" spans="2:12" s="42" customFormat="1" ht="11.25" customHeight="1">
      <c r="B57" s="39"/>
      <c r="C57" s="40" t="s">
        <v>313</v>
      </c>
      <c r="D57" s="44">
        <v>9558.962277</v>
      </c>
      <c r="E57" s="44">
        <v>12593.7023</v>
      </c>
      <c r="F57" s="78">
        <v>31.7475886509349</v>
      </c>
      <c r="G57" s="44">
        <v>18159.74076</v>
      </c>
      <c r="H57" s="44">
        <v>25852.23903</v>
      </c>
      <c r="I57" s="78">
        <v>42.36017667688334</v>
      </c>
      <c r="J57" s="78">
        <v>42.40198638197218</v>
      </c>
      <c r="K57" s="138"/>
      <c r="L57" s="43"/>
    </row>
    <row r="58" spans="2:12" s="42" customFormat="1" ht="11.25" customHeight="1">
      <c r="B58" s="39"/>
      <c r="C58" s="40" t="s">
        <v>315</v>
      </c>
      <c r="D58" s="44">
        <v>2384.3122</v>
      </c>
      <c r="E58" s="44">
        <v>3107.0383</v>
      </c>
      <c r="F58" s="78">
        <v>30.31172260075674</v>
      </c>
      <c r="G58" s="44">
        <v>4975.93614</v>
      </c>
      <c r="H58" s="44">
        <v>6235.92625</v>
      </c>
      <c r="I58" s="78">
        <v>25.32166962255269</v>
      </c>
      <c r="J58" s="78">
        <v>10.227959737825573</v>
      </c>
      <c r="K58" s="138"/>
      <c r="L58" s="43"/>
    </row>
    <row r="59" spans="2:12" s="42" customFormat="1" ht="11.25" customHeight="1">
      <c r="B59" s="39"/>
      <c r="C59" s="40" t="s">
        <v>534</v>
      </c>
      <c r="D59" s="44">
        <v>2627.6724</v>
      </c>
      <c r="E59" s="44">
        <v>4615.9272</v>
      </c>
      <c r="F59" s="78">
        <v>75.66600768040948</v>
      </c>
      <c r="G59" s="44">
        <v>5372.14957</v>
      </c>
      <c r="H59" s="44">
        <v>9915.56303</v>
      </c>
      <c r="I59" s="78">
        <v>84.57347288638503</v>
      </c>
      <c r="J59" s="78">
        <v>16.263178136321248</v>
      </c>
      <c r="K59" s="138"/>
      <c r="L59" s="43"/>
    </row>
    <row r="60" spans="1:12" s="42" customFormat="1" ht="11.25" customHeight="1">
      <c r="A60" s="67"/>
      <c r="B60" s="135"/>
      <c r="C60" s="58" t="s">
        <v>83</v>
      </c>
      <c r="D60" s="68">
        <v>1809.2493399999998</v>
      </c>
      <c r="E60" s="68">
        <v>3360.2129679999994</v>
      </c>
      <c r="F60" s="68">
        <v>85.72415054743088</v>
      </c>
      <c r="G60" s="68">
        <v>3655.16464</v>
      </c>
      <c r="H60" s="68">
        <v>6383.333829999998</v>
      </c>
      <c r="I60" s="68">
        <v>74.63874978829949</v>
      </c>
      <c r="J60" s="68">
        <v>10.469732769264212</v>
      </c>
      <c r="K60" s="138"/>
      <c r="L60" s="43"/>
    </row>
    <row r="61" spans="1:12" s="42" customFormat="1" ht="11.25" customHeight="1">
      <c r="A61" s="214" t="s">
        <v>118</v>
      </c>
      <c r="B61" s="117" t="s">
        <v>119</v>
      </c>
      <c r="C61" s="118"/>
      <c r="D61" s="215"/>
      <c r="E61" s="215"/>
      <c r="F61" s="215"/>
      <c r="G61" s="215">
        <v>56249.21739</v>
      </c>
      <c r="H61" s="215">
        <v>55730.10818</v>
      </c>
      <c r="I61" s="122">
        <v>-0.9228736577804986</v>
      </c>
      <c r="J61" s="122">
        <v>100</v>
      </c>
      <c r="K61" s="138"/>
      <c r="L61" s="43"/>
    </row>
    <row r="62" spans="2:12" s="42" customFormat="1" ht="11.25" customHeight="1">
      <c r="B62" s="39"/>
      <c r="C62" s="40" t="s">
        <v>307</v>
      </c>
      <c r="D62" s="44">
        <v>1271.217155</v>
      </c>
      <c r="E62" s="44">
        <v>2880.89429</v>
      </c>
      <c r="F62" s="78">
        <v>126.62487511820908</v>
      </c>
      <c r="G62" s="81">
        <v>2235.54249</v>
      </c>
      <c r="H62" s="44">
        <v>4161.462</v>
      </c>
      <c r="I62" s="78">
        <v>86.14998456146547</v>
      </c>
      <c r="J62" s="78">
        <v>7.467170145371141</v>
      </c>
      <c r="K62" s="138"/>
      <c r="L62" s="43"/>
    </row>
    <row r="63" spans="2:12" s="42" customFormat="1" ht="11.25" customHeight="1">
      <c r="B63" s="39"/>
      <c r="C63" s="40" t="s">
        <v>536</v>
      </c>
      <c r="D63" s="44">
        <v>322.0244</v>
      </c>
      <c r="E63" s="44">
        <v>661.281</v>
      </c>
      <c r="F63" s="78">
        <v>105.35120941146073</v>
      </c>
      <c r="G63" s="81">
        <v>711.56005</v>
      </c>
      <c r="H63" s="44">
        <v>1399.0133</v>
      </c>
      <c r="I63" s="78">
        <v>96.61212008740515</v>
      </c>
      <c r="J63" s="78">
        <v>2.5103365948642953</v>
      </c>
      <c r="K63" s="138"/>
      <c r="L63" s="43"/>
    </row>
    <row r="64" spans="2:12" s="42" customFormat="1" ht="11.25" customHeight="1">
      <c r="B64" s="39"/>
      <c r="C64" s="40" t="s">
        <v>308</v>
      </c>
      <c r="D64" s="44">
        <v>1448.842</v>
      </c>
      <c r="E64" s="44">
        <v>2566.88</v>
      </c>
      <c r="F64" s="78">
        <v>77.16769668466263</v>
      </c>
      <c r="G64" s="81">
        <v>2831.34025</v>
      </c>
      <c r="H64" s="44">
        <v>4145.21763</v>
      </c>
      <c r="I64" s="78">
        <v>46.404785860689124</v>
      </c>
      <c r="J64" s="78">
        <v>7.438021861740445</v>
      </c>
      <c r="K64" s="138"/>
      <c r="L64" s="43"/>
    </row>
    <row r="65" spans="2:12" s="42" customFormat="1" ht="11.25" customHeight="1">
      <c r="B65" s="39"/>
      <c r="C65" s="40" t="s">
        <v>320</v>
      </c>
      <c r="D65" s="44">
        <v>2794.186647</v>
      </c>
      <c r="E65" s="44">
        <v>4054.561674</v>
      </c>
      <c r="F65" s="78">
        <v>45.10704495539735</v>
      </c>
      <c r="G65" s="81">
        <v>5676.10328</v>
      </c>
      <c r="H65" s="44">
        <v>6561.71612</v>
      </c>
      <c r="I65" s="78">
        <v>15.602479312180506</v>
      </c>
      <c r="J65" s="78">
        <v>11.774095429362218</v>
      </c>
      <c r="K65" s="138"/>
      <c r="L65" s="43"/>
    </row>
    <row r="66" spans="2:12" s="42" customFormat="1" ht="11.25" customHeight="1">
      <c r="B66" s="39"/>
      <c r="C66" s="40" t="s">
        <v>321</v>
      </c>
      <c r="D66" s="44">
        <v>1079.35192</v>
      </c>
      <c r="E66" s="44">
        <v>1123.4781</v>
      </c>
      <c r="F66" s="78">
        <v>4.0882106366197934</v>
      </c>
      <c r="G66" s="81">
        <v>2034.47979</v>
      </c>
      <c r="H66" s="44">
        <v>1719.75408</v>
      </c>
      <c r="I66" s="78">
        <v>-15.469591369103753</v>
      </c>
      <c r="J66" s="78">
        <v>3.08586172925674</v>
      </c>
      <c r="K66" s="138"/>
      <c r="L66" s="43"/>
    </row>
    <row r="67" spans="2:12" s="42" customFormat="1" ht="11.25" customHeight="1">
      <c r="B67" s="39"/>
      <c r="C67" s="40" t="s">
        <v>310</v>
      </c>
      <c r="D67" s="44">
        <v>2743.78044</v>
      </c>
      <c r="E67" s="44">
        <v>2439.239375</v>
      </c>
      <c r="F67" s="78">
        <v>-11.099323421082474</v>
      </c>
      <c r="G67" s="81">
        <v>6404.66832</v>
      </c>
      <c r="H67" s="44">
        <v>4524.88588</v>
      </c>
      <c r="I67" s="78">
        <v>-29.350191861301568</v>
      </c>
      <c r="J67" s="78">
        <v>8.119284221349954</v>
      </c>
      <c r="K67" s="138"/>
      <c r="L67" s="43"/>
    </row>
    <row r="68" spans="2:12" s="42" customFormat="1" ht="11.25" customHeight="1">
      <c r="B68" s="39"/>
      <c r="C68" s="40" t="s">
        <v>561</v>
      </c>
      <c r="D68" s="44">
        <v>11077.733573</v>
      </c>
      <c r="E68" s="44">
        <v>10709.47589</v>
      </c>
      <c r="F68" s="78">
        <v>-3.3243052883810353</v>
      </c>
      <c r="G68" s="81">
        <v>23685.70795</v>
      </c>
      <c r="H68" s="44">
        <v>18243.43364</v>
      </c>
      <c r="I68" s="78">
        <v>-22.97703881804386</v>
      </c>
      <c r="J68" s="78">
        <v>32.73532787892032</v>
      </c>
      <c r="K68" s="138"/>
      <c r="L68" s="43"/>
    </row>
    <row r="69" spans="2:12" s="42" customFormat="1" ht="11.25" customHeight="1">
      <c r="B69" s="39"/>
      <c r="C69" s="40" t="s">
        <v>313</v>
      </c>
      <c r="D69" s="44">
        <v>1991.780866</v>
      </c>
      <c r="E69" s="44">
        <v>3257.53451</v>
      </c>
      <c r="F69" s="78">
        <v>63.548840417467886</v>
      </c>
      <c r="G69" s="81">
        <v>3547.92475</v>
      </c>
      <c r="H69" s="44">
        <v>4500.85457</v>
      </c>
      <c r="I69" s="78">
        <v>26.858794567162114</v>
      </c>
      <c r="J69" s="78">
        <v>8.076163346862536</v>
      </c>
      <c r="K69" s="138"/>
      <c r="L69" s="43"/>
    </row>
    <row r="70" spans="2:12" s="42" customFormat="1" ht="11.25" customHeight="1">
      <c r="B70" s="39"/>
      <c r="C70" s="40" t="s">
        <v>532</v>
      </c>
      <c r="D70" s="44">
        <v>1968.256127</v>
      </c>
      <c r="E70" s="44">
        <v>2281.381214</v>
      </c>
      <c r="F70" s="78">
        <v>15.908757133009033</v>
      </c>
      <c r="G70" s="81">
        <v>5075.01847</v>
      </c>
      <c r="H70" s="44">
        <v>4902.93539</v>
      </c>
      <c r="I70" s="78">
        <v>-3.3907872654501015</v>
      </c>
      <c r="J70" s="78">
        <v>8.797641975077894</v>
      </c>
      <c r="K70" s="138"/>
      <c r="L70" s="43"/>
    </row>
    <row r="71" spans="2:12" s="42" customFormat="1" ht="11.25" customHeight="1">
      <c r="B71" s="39"/>
      <c r="C71" s="40" t="s">
        <v>547</v>
      </c>
      <c r="D71" s="44">
        <v>747.23</v>
      </c>
      <c r="E71" s="44">
        <v>1507.04</v>
      </c>
      <c r="F71" s="78">
        <v>101.68355124928068</v>
      </c>
      <c r="G71" s="81">
        <v>1593.16622</v>
      </c>
      <c r="H71" s="44">
        <v>2438.9406</v>
      </c>
      <c r="I71" s="78">
        <v>53.08764204151903</v>
      </c>
      <c r="J71" s="78">
        <v>4.376342841687267</v>
      </c>
      <c r="K71" s="138"/>
      <c r="L71" s="43"/>
    </row>
    <row r="72" spans="1:12" s="42" customFormat="1" ht="11.25" customHeight="1" thickBot="1">
      <c r="A72" s="124"/>
      <c r="B72" s="125"/>
      <c r="C72" s="126" t="s">
        <v>83</v>
      </c>
      <c r="D72" s="216">
        <v>1187.19901</v>
      </c>
      <c r="E72" s="216">
        <v>1941.4621579999998</v>
      </c>
      <c r="F72" s="216">
        <v>63.533000082269254</v>
      </c>
      <c r="G72" s="216">
        <v>2453.70582</v>
      </c>
      <c r="H72" s="216">
        <v>3131.8949699999994</v>
      </c>
      <c r="I72" s="216">
        <v>27.639383029217377</v>
      </c>
      <c r="J72" s="216">
        <v>5.619753975507175</v>
      </c>
      <c r="K72" s="138"/>
      <c r="L72" s="43"/>
    </row>
    <row r="73" spans="1:12" s="42" customFormat="1" ht="11.25" customHeight="1">
      <c r="A73" s="214" t="s">
        <v>80</v>
      </c>
      <c r="B73" s="117" t="s">
        <v>81</v>
      </c>
      <c r="C73" s="118"/>
      <c r="D73" s="215"/>
      <c r="E73" s="215"/>
      <c r="F73" s="215"/>
      <c r="G73" s="215">
        <v>114513.30191</v>
      </c>
      <c r="H73" s="215">
        <v>138493.65987</v>
      </c>
      <c r="I73" s="122">
        <v>20.94111125958713</v>
      </c>
      <c r="J73" s="122">
        <v>100</v>
      </c>
      <c r="K73" s="138"/>
      <c r="L73" s="43"/>
    </row>
    <row r="74" spans="2:12" s="42" customFormat="1" ht="11.25" customHeight="1">
      <c r="B74" s="39"/>
      <c r="C74" s="40" t="s">
        <v>307</v>
      </c>
      <c r="D74" s="44">
        <v>7739.803731</v>
      </c>
      <c r="E74" s="44">
        <v>6911.131724</v>
      </c>
      <c r="F74" s="78">
        <v>-10.706628175607936</v>
      </c>
      <c r="G74" s="44">
        <v>22947.72636</v>
      </c>
      <c r="H74" s="44">
        <v>23785.59145</v>
      </c>
      <c r="I74" s="78">
        <v>3.651189999635318</v>
      </c>
      <c r="J74" s="78">
        <v>17.174498437204164</v>
      </c>
      <c r="K74" s="138"/>
      <c r="L74" s="43"/>
    </row>
    <row r="75" spans="2:12" s="42" customFormat="1" ht="11.25" customHeight="1">
      <c r="B75" s="39"/>
      <c r="C75" s="40" t="s">
        <v>308</v>
      </c>
      <c r="D75" s="44">
        <v>3350.386196</v>
      </c>
      <c r="E75" s="44">
        <v>6545.223</v>
      </c>
      <c r="F75" s="78">
        <v>95.35726979218965</v>
      </c>
      <c r="G75" s="44">
        <v>11381.60332</v>
      </c>
      <c r="H75" s="44">
        <v>22239.53594</v>
      </c>
      <c r="I75" s="78">
        <v>95.39897248852635</v>
      </c>
      <c r="J75" s="78">
        <v>16.05816176774851</v>
      </c>
      <c r="K75" s="138"/>
      <c r="L75" s="43"/>
    </row>
    <row r="76" spans="2:12" s="42" customFormat="1" ht="11.25" customHeight="1">
      <c r="B76" s="39"/>
      <c r="C76" s="40" t="s">
        <v>320</v>
      </c>
      <c r="D76" s="44">
        <v>1435.568173</v>
      </c>
      <c r="E76" s="44">
        <v>1473.763307</v>
      </c>
      <c r="F76" s="78">
        <v>2.660628364320816</v>
      </c>
      <c r="G76" s="44">
        <v>4861.49123</v>
      </c>
      <c r="H76" s="44">
        <v>5631.13727</v>
      </c>
      <c r="I76" s="78">
        <v>15.831480580496704</v>
      </c>
      <c r="J76" s="78">
        <v>4.0659892122757</v>
      </c>
      <c r="K76" s="138"/>
      <c r="L76" s="43"/>
    </row>
    <row r="77" spans="2:12" s="42" customFormat="1" ht="11.25" customHeight="1">
      <c r="B77" s="39"/>
      <c r="C77" s="40" t="s">
        <v>322</v>
      </c>
      <c r="D77" s="44">
        <v>2442.87</v>
      </c>
      <c r="E77" s="44">
        <v>4686.862</v>
      </c>
      <c r="F77" s="78">
        <v>91.8588381698576</v>
      </c>
      <c r="G77" s="44">
        <v>2384.4637</v>
      </c>
      <c r="H77" s="44">
        <v>5750.05564</v>
      </c>
      <c r="I77" s="78">
        <v>141.14670481249095</v>
      </c>
      <c r="J77" s="78">
        <v>4.151854781942662</v>
      </c>
      <c r="K77" s="138"/>
      <c r="L77" s="43"/>
    </row>
    <row r="78" spans="2:12" s="42" customFormat="1" ht="11.25" customHeight="1">
      <c r="B78" s="39"/>
      <c r="C78" s="40" t="s">
        <v>310</v>
      </c>
      <c r="D78" s="44">
        <v>724.3185</v>
      </c>
      <c r="E78" s="44">
        <v>1380.147</v>
      </c>
      <c r="F78" s="78">
        <v>90.54421501038563</v>
      </c>
      <c r="G78" s="44">
        <v>2122.06059</v>
      </c>
      <c r="H78" s="44">
        <v>3863.54061</v>
      </c>
      <c r="I78" s="78">
        <v>82.06551821406758</v>
      </c>
      <c r="J78" s="78">
        <v>2.7896877110667693</v>
      </c>
      <c r="K78" s="138"/>
      <c r="L78" s="43"/>
    </row>
    <row r="79" spans="2:12" s="42" customFormat="1" ht="11.25" customHeight="1">
      <c r="B79" s="39"/>
      <c r="C79" s="40" t="s">
        <v>561</v>
      </c>
      <c r="D79" s="44">
        <v>10756.009924</v>
      </c>
      <c r="E79" s="44">
        <v>12972.010469</v>
      </c>
      <c r="F79" s="78">
        <v>20.602440502173724</v>
      </c>
      <c r="G79" s="44">
        <v>32108.3954</v>
      </c>
      <c r="H79" s="44">
        <v>39730.63</v>
      </c>
      <c r="I79" s="78">
        <v>23.739070436388097</v>
      </c>
      <c r="J79" s="78">
        <v>28.68768869079927</v>
      </c>
      <c r="K79" s="138"/>
      <c r="L79" s="43"/>
    </row>
    <row r="80" spans="2:12" s="42" customFormat="1" ht="11.25" customHeight="1">
      <c r="B80" s="39"/>
      <c r="C80" s="40" t="s">
        <v>315</v>
      </c>
      <c r="D80" s="44">
        <v>864.224998</v>
      </c>
      <c r="E80" s="44">
        <v>1675.29</v>
      </c>
      <c r="F80" s="78">
        <v>93.84882453955584</v>
      </c>
      <c r="G80" s="44">
        <v>3226.76109</v>
      </c>
      <c r="H80" s="44">
        <v>5800.79708</v>
      </c>
      <c r="I80" s="78">
        <v>79.77150827736057</v>
      </c>
      <c r="J80" s="78">
        <v>4.188492877901443</v>
      </c>
      <c r="K80" s="138"/>
      <c r="L80" s="43"/>
    </row>
    <row r="81" spans="2:12" s="42" customFormat="1" ht="11.25" customHeight="1">
      <c r="B81" s="39"/>
      <c r="C81" s="40" t="s">
        <v>316</v>
      </c>
      <c r="D81" s="44">
        <v>678.801</v>
      </c>
      <c r="E81" s="44">
        <v>2305.192</v>
      </c>
      <c r="F81" s="78">
        <v>239.5976140282645</v>
      </c>
      <c r="G81" s="44">
        <v>1988.93514</v>
      </c>
      <c r="H81" s="44">
        <v>4857.4711</v>
      </c>
      <c r="I81" s="78">
        <v>144.2247111185335</v>
      </c>
      <c r="J81" s="78">
        <v>3.507359906987488</v>
      </c>
      <c r="K81" s="138"/>
      <c r="L81" s="43"/>
    </row>
    <row r="82" spans="2:12" s="42" customFormat="1" ht="11.25" customHeight="1">
      <c r="B82" s="39"/>
      <c r="C82" s="40" t="s">
        <v>530</v>
      </c>
      <c r="D82" s="44">
        <v>5072.611</v>
      </c>
      <c r="E82" s="44">
        <v>2396.313</v>
      </c>
      <c r="F82" s="78">
        <v>-52.75977203850246</v>
      </c>
      <c r="G82" s="44">
        <v>8723.38408</v>
      </c>
      <c r="H82" s="44">
        <v>3975.54548</v>
      </c>
      <c r="I82" s="78">
        <v>-54.42656836451021</v>
      </c>
      <c r="J82" s="78">
        <v>2.870561355466907</v>
      </c>
      <c r="K82" s="138"/>
      <c r="L82" s="43"/>
    </row>
    <row r="83" spans="2:12" s="42" customFormat="1" ht="11.25" customHeight="1">
      <c r="B83" s="39"/>
      <c r="C83" s="40" t="s">
        <v>546</v>
      </c>
      <c r="D83" s="44">
        <v>1277.874012</v>
      </c>
      <c r="E83" s="44">
        <v>1208.005465</v>
      </c>
      <c r="F83" s="78">
        <v>-5.467561460980708</v>
      </c>
      <c r="G83" s="44">
        <v>4051.33579</v>
      </c>
      <c r="H83" s="44">
        <v>4379.79593</v>
      </c>
      <c r="I83" s="78">
        <v>8.107452875437904</v>
      </c>
      <c r="J83" s="78">
        <v>3.162452298618715</v>
      </c>
      <c r="K83" s="138"/>
      <c r="L83" s="43"/>
    </row>
    <row r="84" spans="1:12" s="42" customFormat="1" ht="11.25" customHeight="1" thickBot="1">
      <c r="A84" s="124"/>
      <c r="B84" s="125"/>
      <c r="C84" s="126" t="s">
        <v>83</v>
      </c>
      <c r="D84" s="216">
        <v>7348.738224</v>
      </c>
      <c r="E84" s="216">
        <v>7488.845290000002</v>
      </c>
      <c r="F84" s="216">
        <v>1.906545882154731</v>
      </c>
      <c r="G84" s="216">
        <v>20717.145210000002</v>
      </c>
      <c r="H84" s="216">
        <v>18479.559370000003</v>
      </c>
      <c r="I84" s="216">
        <v>-10.800647566634492</v>
      </c>
      <c r="J84" s="216">
        <v>13.343252959988373</v>
      </c>
      <c r="K84" s="138"/>
      <c r="L84" s="43"/>
    </row>
    <row r="85" spans="1:12" s="42" customFormat="1" ht="11.25" customHeight="1">
      <c r="A85" s="214" t="s">
        <v>124</v>
      </c>
      <c r="B85" s="117" t="s">
        <v>125</v>
      </c>
      <c r="C85" s="118"/>
      <c r="D85" s="215"/>
      <c r="E85" s="215"/>
      <c r="F85" s="215"/>
      <c r="G85" s="215">
        <v>47439.076610000004</v>
      </c>
      <c r="H85" s="215">
        <v>54571.65597000001</v>
      </c>
      <c r="I85" s="122">
        <v>15.035240712287546</v>
      </c>
      <c r="J85" s="122">
        <v>100</v>
      </c>
      <c r="K85" s="138"/>
      <c r="L85" s="43"/>
    </row>
    <row r="86" spans="2:12" s="42" customFormat="1" ht="11.25" customHeight="1">
      <c r="B86" s="39"/>
      <c r="C86" s="40" t="s">
        <v>320</v>
      </c>
      <c r="D86" s="44">
        <v>1342.024892</v>
      </c>
      <c r="E86" s="44">
        <v>1933.751132</v>
      </c>
      <c r="F86" s="78">
        <v>44.09204654305326</v>
      </c>
      <c r="G86" s="44">
        <v>3677.18457</v>
      </c>
      <c r="H86" s="44">
        <v>4995.73834</v>
      </c>
      <c r="I86" s="78">
        <v>35.85769886987207</v>
      </c>
      <c r="J86" s="78">
        <v>9.154456193791033</v>
      </c>
      <c r="K86" s="138"/>
      <c r="L86" s="43"/>
    </row>
    <row r="87" spans="2:12" s="42" customFormat="1" ht="11.25" customHeight="1">
      <c r="B87" s="39"/>
      <c r="C87" s="40" t="s">
        <v>561</v>
      </c>
      <c r="D87" s="44">
        <v>6623.079438</v>
      </c>
      <c r="E87" s="44">
        <v>8169.093193</v>
      </c>
      <c r="F87" s="78">
        <v>23.34282367398053</v>
      </c>
      <c r="G87" s="44">
        <v>16621.30202</v>
      </c>
      <c r="H87" s="44">
        <v>19897.99001</v>
      </c>
      <c r="I87" s="78">
        <v>19.713786477480788</v>
      </c>
      <c r="J87" s="78">
        <v>36.462133421310575</v>
      </c>
      <c r="K87" s="138"/>
      <c r="L87" s="43"/>
    </row>
    <row r="88" spans="2:12" s="42" customFormat="1" ht="11.25" customHeight="1">
      <c r="B88" s="39"/>
      <c r="C88" s="40" t="s">
        <v>313</v>
      </c>
      <c r="D88" s="44">
        <v>2299.1967</v>
      </c>
      <c r="E88" s="44">
        <v>1323.8105</v>
      </c>
      <c r="F88" s="78">
        <v>-42.422912315418685</v>
      </c>
      <c r="G88" s="44">
        <v>5342.38563</v>
      </c>
      <c r="H88" s="44">
        <v>2899.20795</v>
      </c>
      <c r="I88" s="78">
        <v>-45.7319603863939</v>
      </c>
      <c r="J88" s="78">
        <v>5.312662587321518</v>
      </c>
      <c r="K88" s="138"/>
      <c r="L88" s="43"/>
    </row>
    <row r="89" spans="2:12" s="42" customFormat="1" ht="11.25" customHeight="1">
      <c r="B89" s="39"/>
      <c r="C89" s="40" t="s">
        <v>315</v>
      </c>
      <c r="D89" s="44">
        <v>1951.9875</v>
      </c>
      <c r="E89" s="44">
        <v>1571.891111</v>
      </c>
      <c r="F89" s="78">
        <v>-19.47227577020857</v>
      </c>
      <c r="G89" s="44">
        <v>4014.1199</v>
      </c>
      <c r="H89" s="44">
        <v>3129.21126</v>
      </c>
      <c r="I89" s="78">
        <v>-22.044898060967245</v>
      </c>
      <c r="J89" s="78">
        <v>5.7341328650906975</v>
      </c>
      <c r="K89" s="138"/>
      <c r="L89" s="43"/>
    </row>
    <row r="90" spans="2:12" s="42" customFormat="1" ht="11.1" customHeight="1">
      <c r="B90" s="39"/>
      <c r="C90" s="40" t="s">
        <v>316</v>
      </c>
      <c r="D90" s="44">
        <v>1349.52875</v>
      </c>
      <c r="E90" s="44">
        <v>1932.419</v>
      </c>
      <c r="F90" s="78">
        <v>43.192132809323255</v>
      </c>
      <c r="G90" s="44">
        <v>3131.75299</v>
      </c>
      <c r="H90" s="44">
        <v>4332.54653</v>
      </c>
      <c r="I90" s="78">
        <v>38.342536714557404</v>
      </c>
      <c r="J90" s="78">
        <v>7.939188307537809</v>
      </c>
      <c r="K90" s="138"/>
      <c r="L90" s="43"/>
    </row>
    <row r="91" spans="1:12" s="42" customFormat="1" ht="11.25" customHeight="1" thickBot="1">
      <c r="A91" s="124"/>
      <c r="B91" s="125"/>
      <c r="C91" s="126" t="s">
        <v>83</v>
      </c>
      <c r="D91" s="216">
        <v>6637.5634249999985</v>
      </c>
      <c r="E91" s="216">
        <v>8108.377195999996</v>
      </c>
      <c r="F91" s="216">
        <v>22.15894111776413</v>
      </c>
      <c r="G91" s="216">
        <v>14652.331499999998</v>
      </c>
      <c r="H91" s="216">
        <v>19316.96188</v>
      </c>
      <c r="I91" s="216">
        <v>31.8354139066537</v>
      </c>
      <c r="J91" s="216">
        <v>35.39742662494835</v>
      </c>
      <c r="K91" s="138"/>
      <c r="L91" s="43"/>
    </row>
    <row r="92" spans="1:12" s="42" customFormat="1" ht="11.25" customHeight="1">
      <c r="A92" s="227" t="s">
        <v>91</v>
      </c>
      <c r="B92" s="123" t="s">
        <v>92</v>
      </c>
      <c r="C92" s="228"/>
      <c r="D92" s="229"/>
      <c r="E92" s="229"/>
      <c r="F92" s="229"/>
      <c r="G92" s="229">
        <v>68239.03625</v>
      </c>
      <c r="H92" s="229">
        <v>104534.18134999998</v>
      </c>
      <c r="I92" s="154">
        <v>53.188243994287035</v>
      </c>
      <c r="J92" s="154">
        <v>100</v>
      </c>
      <c r="K92" s="138"/>
      <c r="L92" s="43"/>
    </row>
    <row r="93" spans="2:12" s="42" customFormat="1" ht="11.25" customHeight="1">
      <c r="B93" s="39"/>
      <c r="C93" s="40" t="s">
        <v>311</v>
      </c>
      <c r="D93" s="44">
        <v>46512.368</v>
      </c>
      <c r="E93" s="44">
        <v>83608.775</v>
      </c>
      <c r="F93" s="78">
        <v>79.75600597243296</v>
      </c>
      <c r="G93" s="44">
        <v>50313.19027</v>
      </c>
      <c r="H93" s="44">
        <v>88189.91974</v>
      </c>
      <c r="I93" s="78">
        <v>75.28190771990178</v>
      </c>
      <c r="J93" s="78">
        <v>84.36467249379766</v>
      </c>
      <c r="K93" s="138"/>
      <c r="L93" s="43"/>
    </row>
    <row r="94" spans="2:12" s="42" customFormat="1" ht="11.25" customHeight="1">
      <c r="B94" s="39"/>
      <c r="C94" s="40" t="s">
        <v>544</v>
      </c>
      <c r="D94" s="44">
        <v>6861.2</v>
      </c>
      <c r="E94" s="44">
        <v>6690.425</v>
      </c>
      <c r="F94" s="78">
        <v>-2.4889960939777245</v>
      </c>
      <c r="G94" s="44">
        <v>5416.05371</v>
      </c>
      <c r="H94" s="44">
        <v>5851.59872</v>
      </c>
      <c r="I94" s="78">
        <v>8.041740967151512</v>
      </c>
      <c r="J94" s="78">
        <v>5.597784996667983</v>
      </c>
      <c r="K94" s="138"/>
      <c r="L94" s="43"/>
    </row>
    <row r="95" spans="2:12" s="42" customFormat="1" ht="11.25" customHeight="1">
      <c r="B95" s="39"/>
      <c r="C95" s="40" t="s">
        <v>535</v>
      </c>
      <c r="D95" s="44">
        <v>3948</v>
      </c>
      <c r="E95" s="44">
        <v>3957.995</v>
      </c>
      <c r="F95" s="78">
        <v>0.253166160081042</v>
      </c>
      <c r="G95" s="44">
        <v>4674.99073</v>
      </c>
      <c r="H95" s="44">
        <v>5223.84219</v>
      </c>
      <c r="I95" s="78">
        <v>11.74016146123995</v>
      </c>
      <c r="J95" s="78">
        <v>4.9972574736196576</v>
      </c>
      <c r="K95" s="138"/>
      <c r="L95" s="43"/>
    </row>
    <row r="96" spans="1:12" s="42" customFormat="1" ht="11.25" customHeight="1" thickBot="1">
      <c r="A96" s="124"/>
      <c r="B96" s="125"/>
      <c r="C96" s="126" t="s">
        <v>83</v>
      </c>
      <c r="D96" s="216">
        <v>8472.113875000001</v>
      </c>
      <c r="E96" s="216">
        <v>6092.774503</v>
      </c>
      <c r="F96" s="216">
        <v>-28.084364859885703</v>
      </c>
      <c r="G96" s="216">
        <v>7834.80154</v>
      </c>
      <c r="H96" s="216">
        <v>5268.820699999999</v>
      </c>
      <c r="I96" s="216">
        <v>-32.75106365999925</v>
      </c>
      <c r="J96" s="216">
        <v>5.040285035914715</v>
      </c>
      <c r="K96" s="138"/>
      <c r="L96" s="43"/>
    </row>
    <row r="97" spans="11:12" s="42" customFormat="1" ht="6" customHeight="1">
      <c r="K97" s="138"/>
      <c r="L97" s="43"/>
    </row>
    <row r="98" spans="1:12" s="42" customFormat="1" ht="9.75" customHeight="1">
      <c r="A98" s="169" t="s">
        <v>16</v>
      </c>
      <c r="B98" s="39"/>
      <c r="C98" s="40"/>
      <c r="D98" s="43"/>
      <c r="E98" s="43"/>
      <c r="F98" s="43"/>
      <c r="G98" s="43"/>
      <c r="H98" s="43"/>
      <c r="I98" s="43"/>
      <c r="J98" s="43"/>
      <c r="K98" s="138"/>
      <c r="L98" s="43"/>
    </row>
    <row r="99" spans="1:12" s="42" customFormat="1" ht="9.75" customHeight="1">
      <c r="A99" s="170" t="s">
        <v>60</v>
      </c>
      <c r="B99" s="39"/>
      <c r="C99" s="40"/>
      <c r="D99" s="43"/>
      <c r="E99" s="43"/>
      <c r="F99" s="43"/>
      <c r="G99" s="43"/>
      <c r="H99" s="43"/>
      <c r="I99" s="43"/>
      <c r="J99" s="43"/>
      <c r="K99" s="138"/>
      <c r="L99" s="43"/>
    </row>
    <row r="100" spans="2:12" s="42" customFormat="1" ht="11.25">
      <c r="B100" s="39"/>
      <c r="C100" s="40"/>
      <c r="D100" s="43"/>
      <c r="E100" s="43"/>
      <c r="F100" s="43"/>
      <c r="G100" s="43"/>
      <c r="H100" s="43"/>
      <c r="I100" s="43"/>
      <c r="J100" s="43"/>
      <c r="K100" s="138"/>
      <c r="L100" s="43"/>
    </row>
    <row r="101" spans="2:12" s="42" customFormat="1" ht="11.25">
      <c r="B101" s="39"/>
      <c r="C101" s="40"/>
      <c r="D101" s="43"/>
      <c r="E101" s="43"/>
      <c r="F101" s="43"/>
      <c r="G101" s="43"/>
      <c r="H101" s="43"/>
      <c r="I101" s="43"/>
      <c r="J101" s="43"/>
      <c r="K101" s="138"/>
      <c r="L101" s="43"/>
    </row>
    <row r="102" spans="2:12" s="42" customFormat="1" ht="11.25">
      <c r="B102" s="39"/>
      <c r="C102" s="40"/>
      <c r="D102" s="43"/>
      <c r="E102" s="43"/>
      <c r="F102" s="43"/>
      <c r="G102" s="43"/>
      <c r="H102" s="43"/>
      <c r="I102" s="43"/>
      <c r="J102" s="43"/>
      <c r="K102" s="138"/>
      <c r="L102" s="43"/>
    </row>
    <row r="103" spans="2:12" s="42" customFormat="1" ht="11.25">
      <c r="B103" s="39"/>
      <c r="C103" s="40"/>
      <c r="D103" s="43"/>
      <c r="E103" s="43"/>
      <c r="F103" s="43"/>
      <c r="G103" s="43"/>
      <c r="H103" s="43"/>
      <c r="I103" s="43"/>
      <c r="J103" s="43"/>
      <c r="K103" s="138"/>
      <c r="L103" s="43"/>
    </row>
    <row r="104" spans="2:12" s="42" customFormat="1" ht="11.25">
      <c r="B104" s="39"/>
      <c r="C104" s="40"/>
      <c r="D104" s="43"/>
      <c r="E104" s="43"/>
      <c r="F104" s="43"/>
      <c r="G104" s="43"/>
      <c r="H104" s="43"/>
      <c r="I104" s="43"/>
      <c r="J104" s="43"/>
      <c r="K104" s="138"/>
      <c r="L104" s="43"/>
    </row>
    <row r="105" spans="2:12" s="42" customFormat="1" ht="11.25">
      <c r="B105" s="39"/>
      <c r="C105" s="40"/>
      <c r="D105" s="43"/>
      <c r="E105" s="43"/>
      <c r="F105" s="43"/>
      <c r="G105" s="43"/>
      <c r="H105" s="43"/>
      <c r="I105" s="43"/>
      <c r="J105" s="43"/>
      <c r="K105" s="138"/>
      <c r="L105" s="43"/>
    </row>
    <row r="106" spans="2:12" s="42" customFormat="1" ht="11.25">
      <c r="B106" s="39"/>
      <c r="C106" s="40"/>
      <c r="D106" s="43"/>
      <c r="E106" s="43"/>
      <c r="F106" s="43"/>
      <c r="G106" s="43"/>
      <c r="H106" s="43"/>
      <c r="I106" s="43"/>
      <c r="J106" s="43"/>
      <c r="K106" s="138"/>
      <c r="L106" s="43"/>
    </row>
    <row r="107" spans="2:12" s="42" customFormat="1" ht="11.25">
      <c r="B107" s="39"/>
      <c r="C107" s="40"/>
      <c r="D107" s="43"/>
      <c r="E107" s="43"/>
      <c r="F107" s="43"/>
      <c r="G107" s="43"/>
      <c r="H107" s="43"/>
      <c r="I107" s="43"/>
      <c r="J107" s="43"/>
      <c r="K107" s="138"/>
      <c r="L107" s="43"/>
    </row>
    <row r="108" spans="2:12" s="42" customFormat="1" ht="11.25">
      <c r="B108" s="39"/>
      <c r="C108" s="40"/>
      <c r="D108" s="43"/>
      <c r="E108" s="43"/>
      <c r="F108" s="43"/>
      <c r="G108" s="43"/>
      <c r="H108" s="43"/>
      <c r="I108" s="43"/>
      <c r="J108" s="43"/>
      <c r="K108" s="138"/>
      <c r="L108" s="43"/>
    </row>
    <row r="109" spans="2:12" s="42" customFormat="1" ht="11.25">
      <c r="B109" s="39"/>
      <c r="C109" s="40"/>
      <c r="D109" s="43"/>
      <c r="E109" s="43"/>
      <c r="F109" s="43"/>
      <c r="G109" s="43"/>
      <c r="H109" s="43"/>
      <c r="I109" s="43"/>
      <c r="J109" s="43"/>
      <c r="K109" s="138"/>
      <c r="L109" s="43"/>
    </row>
    <row r="110" spans="2:12" s="42" customFormat="1" ht="11.25">
      <c r="B110" s="39"/>
      <c r="C110" s="40"/>
      <c r="D110" s="43"/>
      <c r="E110" s="43"/>
      <c r="F110" s="43"/>
      <c r="G110" s="43"/>
      <c r="H110" s="43"/>
      <c r="I110" s="43"/>
      <c r="J110" s="43"/>
      <c r="K110" s="138"/>
      <c r="L110" s="43"/>
    </row>
    <row r="111" spans="3:10" ht="12.75">
      <c r="C111" s="17"/>
      <c r="D111" s="11"/>
      <c r="E111" s="11"/>
      <c r="F111" s="11"/>
      <c r="G111" s="11"/>
      <c r="H111" s="11"/>
      <c r="I111" s="11"/>
      <c r="J111" s="11"/>
    </row>
    <row r="112" spans="3:10" ht="12.75">
      <c r="C112" s="17"/>
      <c r="D112" s="11"/>
      <c r="E112" s="11"/>
      <c r="F112" s="11"/>
      <c r="G112" s="11"/>
      <c r="H112" s="11"/>
      <c r="I112" s="11"/>
      <c r="J112" s="11"/>
    </row>
    <row r="113" spans="3:10" ht="12.75">
      <c r="C113" s="17"/>
      <c r="D113" s="11"/>
      <c r="E113" s="11"/>
      <c r="F113" s="11"/>
      <c r="G113" s="11"/>
      <c r="H113" s="11"/>
      <c r="I113" s="11"/>
      <c r="J113" s="11"/>
    </row>
    <row r="114" spans="3:10" ht="12.75">
      <c r="C114" s="17"/>
      <c r="D114" s="11"/>
      <c r="E114" s="11"/>
      <c r="F114" s="11"/>
      <c r="G114" s="11"/>
      <c r="H114" s="11"/>
      <c r="I114" s="11"/>
      <c r="J114" s="11"/>
    </row>
    <row r="115" spans="3:10" ht="12.75">
      <c r="C115" s="17"/>
      <c r="D115" s="11"/>
      <c r="E115" s="11"/>
      <c r="F115" s="11"/>
      <c r="G115" s="11"/>
      <c r="H115" s="11"/>
      <c r="I115" s="11"/>
      <c r="J115" s="11"/>
    </row>
    <row r="116" spans="3:10" ht="12.75">
      <c r="C116" s="17"/>
      <c r="D116" s="11"/>
      <c r="E116" s="11"/>
      <c r="F116" s="11"/>
      <c r="G116" s="11"/>
      <c r="H116" s="11"/>
      <c r="I116" s="11"/>
      <c r="J116" s="11"/>
    </row>
    <row r="117" spans="3:10" ht="12.75">
      <c r="C117" s="17"/>
      <c r="D117" s="11"/>
      <c r="E117" s="11"/>
      <c r="F117" s="11"/>
      <c r="G117" s="11"/>
      <c r="H117" s="11"/>
      <c r="I117" s="11"/>
      <c r="J117" s="11"/>
    </row>
    <row r="118" spans="3:10" ht="12.75">
      <c r="C118" s="17"/>
      <c r="D118" s="11"/>
      <c r="E118" s="11"/>
      <c r="F118" s="11"/>
      <c r="G118" s="11"/>
      <c r="H118" s="11"/>
      <c r="I118" s="11"/>
      <c r="J118" s="11"/>
    </row>
    <row r="119" spans="3:10" ht="12.75">
      <c r="C119" s="17"/>
      <c r="D119" s="11"/>
      <c r="E119" s="11"/>
      <c r="F119" s="11"/>
      <c r="G119" s="11"/>
      <c r="H119" s="11"/>
      <c r="I119" s="11"/>
      <c r="J119" s="11"/>
    </row>
    <row r="120" spans="3:10" ht="12.75">
      <c r="C120" s="17"/>
      <c r="D120" s="11"/>
      <c r="E120" s="11"/>
      <c r="F120" s="11"/>
      <c r="G120" s="11"/>
      <c r="H120" s="11"/>
      <c r="I120" s="11"/>
      <c r="J120" s="11"/>
    </row>
    <row r="121" spans="3:10" ht="12.75">
      <c r="C121" s="17"/>
      <c r="D121" s="11"/>
      <c r="E121" s="11"/>
      <c r="F121" s="11"/>
      <c r="G121" s="11"/>
      <c r="H121" s="11"/>
      <c r="I121" s="11"/>
      <c r="J121" s="11"/>
    </row>
    <row r="122" spans="3:10" ht="12.75">
      <c r="C122" s="17"/>
      <c r="D122" s="11"/>
      <c r="E122" s="11"/>
      <c r="F122" s="11"/>
      <c r="G122" s="11"/>
      <c r="H122" s="11"/>
      <c r="I122" s="11"/>
      <c r="J122" s="11"/>
    </row>
    <row r="123" spans="3:10" ht="12.75">
      <c r="C123" s="17"/>
      <c r="D123" s="11"/>
      <c r="E123" s="11"/>
      <c r="F123" s="11"/>
      <c r="G123" s="11"/>
      <c r="H123" s="11"/>
      <c r="I123" s="11"/>
      <c r="J123" s="11"/>
    </row>
    <row r="124" spans="3:10" ht="12.75">
      <c r="C124" s="17"/>
      <c r="D124" s="11"/>
      <c r="E124" s="11"/>
      <c r="F124" s="11"/>
      <c r="G124" s="11"/>
      <c r="H124" s="11"/>
      <c r="I124" s="11"/>
      <c r="J124" s="11"/>
    </row>
    <row r="125" spans="3:10" ht="12.75">
      <c r="C125" s="17"/>
      <c r="D125" s="11"/>
      <c r="E125" s="11"/>
      <c r="F125" s="11"/>
      <c r="G125" s="11"/>
      <c r="H125" s="11"/>
      <c r="I125" s="11"/>
      <c r="J125" s="11"/>
    </row>
    <row r="126" spans="3:10" ht="12.75">
      <c r="C126" s="17"/>
      <c r="D126" s="11"/>
      <c r="E126" s="11"/>
      <c r="F126" s="11"/>
      <c r="G126" s="11"/>
      <c r="H126" s="11"/>
      <c r="I126" s="11"/>
      <c r="J126" s="11"/>
    </row>
    <row r="127" spans="3:10" ht="12.75">
      <c r="C127" s="17"/>
      <c r="D127" s="11"/>
      <c r="E127" s="11"/>
      <c r="F127" s="11"/>
      <c r="G127" s="11"/>
      <c r="H127" s="11"/>
      <c r="I127" s="11"/>
      <c r="J127" s="11"/>
    </row>
    <row r="128" spans="3:10" ht="12.75">
      <c r="C128" s="17"/>
      <c r="D128" s="11"/>
      <c r="E128" s="11"/>
      <c r="F128" s="11"/>
      <c r="G128" s="11"/>
      <c r="H128" s="11"/>
      <c r="I128" s="11"/>
      <c r="J128" s="11"/>
    </row>
    <row r="129" spans="3:10" ht="12.75">
      <c r="C129" s="17"/>
      <c r="D129" s="11"/>
      <c r="E129" s="11"/>
      <c r="F129" s="11"/>
      <c r="G129" s="11"/>
      <c r="H129" s="11"/>
      <c r="I129" s="11"/>
      <c r="J129" s="11"/>
    </row>
    <row r="130" spans="3:10" ht="12.75">
      <c r="C130" s="17"/>
      <c r="D130" s="11"/>
      <c r="E130" s="11"/>
      <c r="F130" s="11"/>
      <c r="G130" s="11"/>
      <c r="H130" s="11"/>
      <c r="I130" s="11"/>
      <c r="J130" s="11"/>
    </row>
    <row r="131" spans="3:10" ht="12.75">
      <c r="C131" s="17"/>
      <c r="D131" s="11"/>
      <c r="E131" s="11"/>
      <c r="F131" s="11"/>
      <c r="G131" s="11"/>
      <c r="H131" s="11"/>
      <c r="I131" s="11"/>
      <c r="J131" s="11"/>
    </row>
    <row r="132" spans="3:10" ht="12.75">
      <c r="C132" s="17"/>
      <c r="D132" s="11"/>
      <c r="E132" s="11"/>
      <c r="F132" s="11"/>
      <c r="G132" s="11"/>
      <c r="H132" s="11"/>
      <c r="I132" s="11"/>
      <c r="J132" s="11"/>
    </row>
    <row r="133" spans="3:10" ht="12.75">
      <c r="C133" s="17"/>
      <c r="D133" s="11"/>
      <c r="E133" s="11"/>
      <c r="F133" s="11"/>
      <c r="G133" s="11"/>
      <c r="H133" s="11"/>
      <c r="I133" s="11"/>
      <c r="J133" s="11"/>
    </row>
    <row r="134" spans="3:10" ht="12.75">
      <c r="C134" s="17"/>
      <c r="D134" s="11"/>
      <c r="E134" s="11"/>
      <c r="F134" s="11"/>
      <c r="G134" s="11"/>
      <c r="H134" s="11"/>
      <c r="I134" s="11"/>
      <c r="J134" s="11"/>
    </row>
    <row r="135" spans="3:10" ht="12.75">
      <c r="C135" s="17"/>
      <c r="D135" s="11"/>
      <c r="E135" s="11"/>
      <c r="F135" s="11"/>
      <c r="G135" s="11"/>
      <c r="H135" s="11"/>
      <c r="I135" s="11"/>
      <c r="J135" s="11"/>
    </row>
    <row r="136" spans="3:10" ht="12.75">
      <c r="C136" s="17"/>
      <c r="D136" s="11"/>
      <c r="E136" s="11"/>
      <c r="F136" s="11"/>
      <c r="G136" s="11"/>
      <c r="H136" s="11"/>
      <c r="I136" s="11"/>
      <c r="J136" s="11"/>
    </row>
    <row r="137" spans="3:10" ht="12.75">
      <c r="C137" s="17"/>
      <c r="D137" s="11"/>
      <c r="E137" s="11"/>
      <c r="F137" s="11"/>
      <c r="G137" s="11"/>
      <c r="H137" s="11"/>
      <c r="I137" s="11"/>
      <c r="J137" s="11"/>
    </row>
    <row r="138" spans="3:10" ht="12.75">
      <c r="C138" s="17"/>
      <c r="D138" s="11"/>
      <c r="E138" s="11"/>
      <c r="F138" s="11"/>
      <c r="G138" s="11"/>
      <c r="H138" s="11"/>
      <c r="I138" s="11"/>
      <c r="J138" s="11"/>
    </row>
    <row r="139" spans="3:10" ht="12.75">
      <c r="C139" s="17"/>
      <c r="D139" s="11"/>
      <c r="E139" s="11"/>
      <c r="F139" s="11"/>
      <c r="G139" s="11"/>
      <c r="H139" s="11"/>
      <c r="I139" s="11"/>
      <c r="J139" s="11"/>
    </row>
    <row r="140" spans="3:10" ht="12.75">
      <c r="C140" s="17"/>
      <c r="D140" s="11"/>
      <c r="E140" s="11"/>
      <c r="F140" s="11"/>
      <c r="G140" s="11"/>
      <c r="H140" s="11"/>
      <c r="I140" s="11"/>
      <c r="J140" s="11"/>
    </row>
    <row r="141" spans="3:10" ht="12.75">
      <c r="C141" s="17"/>
      <c r="D141" s="11"/>
      <c r="E141" s="11"/>
      <c r="F141" s="11"/>
      <c r="G141" s="11"/>
      <c r="H141" s="11"/>
      <c r="I141" s="11"/>
      <c r="J141" s="11"/>
    </row>
    <row r="142" spans="3:10" ht="12.75">
      <c r="C142" s="17"/>
      <c r="D142" s="11"/>
      <c r="E142" s="11"/>
      <c r="F142" s="11"/>
      <c r="G142" s="11"/>
      <c r="H142" s="11"/>
      <c r="I142" s="11"/>
      <c r="J142" s="11"/>
    </row>
    <row r="143" spans="3:10" ht="12.75">
      <c r="C143" s="17"/>
      <c r="D143" s="11"/>
      <c r="E143" s="11"/>
      <c r="F143" s="11"/>
      <c r="G143" s="11"/>
      <c r="H143" s="11"/>
      <c r="I143" s="11"/>
      <c r="J143" s="11"/>
    </row>
    <row r="144" spans="3:10" ht="12.75">
      <c r="C144" s="17"/>
      <c r="D144" s="11"/>
      <c r="E144" s="11"/>
      <c r="F144" s="11"/>
      <c r="G144" s="11"/>
      <c r="H144" s="11"/>
      <c r="I144" s="11"/>
      <c r="J144" s="11"/>
    </row>
    <row r="145" spans="3:10" ht="12.75">
      <c r="C145" s="17"/>
      <c r="D145" s="11"/>
      <c r="E145" s="11"/>
      <c r="F145" s="11"/>
      <c r="G145" s="11"/>
      <c r="H145" s="11"/>
      <c r="I145" s="11"/>
      <c r="J145" s="11"/>
    </row>
    <row r="146" spans="3:10" ht="12.75">
      <c r="C146" s="17"/>
      <c r="D146" s="11"/>
      <c r="E146" s="11"/>
      <c r="F146" s="11"/>
      <c r="G146" s="11"/>
      <c r="H146" s="11"/>
      <c r="I146" s="11"/>
      <c r="J146" s="11"/>
    </row>
    <row r="147" spans="3:10" ht="12.75">
      <c r="C147" s="17"/>
      <c r="D147" s="11"/>
      <c r="E147" s="11"/>
      <c r="F147" s="11"/>
      <c r="G147" s="11"/>
      <c r="H147" s="11"/>
      <c r="I147" s="11"/>
      <c r="J147" s="11"/>
    </row>
    <row r="148" spans="3:10" ht="12.75">
      <c r="C148" s="17"/>
      <c r="D148" s="11"/>
      <c r="E148" s="11"/>
      <c r="F148" s="11"/>
      <c r="G148" s="11"/>
      <c r="H148" s="11"/>
      <c r="I148" s="11"/>
      <c r="J148" s="11"/>
    </row>
    <row r="149" spans="3:10" ht="12.75">
      <c r="C149" s="17"/>
      <c r="D149" s="11"/>
      <c r="E149" s="11"/>
      <c r="F149" s="11"/>
      <c r="G149" s="11"/>
      <c r="H149" s="11"/>
      <c r="I149" s="11"/>
      <c r="J149" s="11"/>
    </row>
    <row r="150" spans="3:10" ht="12.75">
      <c r="C150" s="17"/>
      <c r="D150" s="11"/>
      <c r="E150" s="11"/>
      <c r="F150" s="11"/>
      <c r="G150" s="11"/>
      <c r="H150" s="11"/>
      <c r="I150" s="11"/>
      <c r="J150" s="11"/>
    </row>
    <row r="151" spans="3:10" ht="12.75">
      <c r="C151" s="17"/>
      <c r="D151" s="11"/>
      <c r="E151" s="11"/>
      <c r="F151" s="11"/>
      <c r="G151" s="11"/>
      <c r="H151" s="11"/>
      <c r="I151" s="11"/>
      <c r="J151" s="11"/>
    </row>
    <row r="152" spans="3:10" ht="12.75">
      <c r="C152" s="17"/>
      <c r="D152" s="11"/>
      <c r="E152" s="11"/>
      <c r="F152" s="11"/>
      <c r="G152" s="11"/>
      <c r="H152" s="11"/>
      <c r="I152" s="11"/>
      <c r="J152" s="11"/>
    </row>
    <row r="153" spans="3:10" ht="12.75">
      <c r="C153" s="17"/>
      <c r="D153" s="11"/>
      <c r="E153" s="11"/>
      <c r="F153" s="11"/>
      <c r="G153" s="11"/>
      <c r="H153" s="11"/>
      <c r="I153" s="11"/>
      <c r="J153" s="11"/>
    </row>
    <row r="154" spans="3:10" ht="12.75">
      <c r="C154" s="17"/>
      <c r="D154" s="11"/>
      <c r="E154" s="11"/>
      <c r="F154" s="11"/>
      <c r="G154" s="11"/>
      <c r="H154" s="11"/>
      <c r="I154" s="11"/>
      <c r="J154" s="11"/>
    </row>
    <row r="155" spans="3:10" ht="12.75">
      <c r="C155" s="17"/>
      <c r="D155" s="11"/>
      <c r="E155" s="11"/>
      <c r="F155" s="11"/>
      <c r="G155" s="11"/>
      <c r="H155" s="11"/>
      <c r="I155" s="11"/>
      <c r="J155" s="11"/>
    </row>
    <row r="156" spans="3:10" ht="12.75">
      <c r="C156" s="17"/>
      <c r="D156" s="11"/>
      <c r="E156" s="11"/>
      <c r="F156" s="11"/>
      <c r="G156" s="11"/>
      <c r="H156" s="11"/>
      <c r="I156" s="11"/>
      <c r="J156" s="11"/>
    </row>
    <row r="157" spans="3:10" ht="12.75">
      <c r="C157" s="17"/>
      <c r="D157" s="11"/>
      <c r="E157" s="11"/>
      <c r="F157" s="11"/>
      <c r="G157" s="11"/>
      <c r="H157" s="11"/>
      <c r="I157" s="11"/>
      <c r="J157" s="11"/>
    </row>
    <row r="158" spans="3:10" ht="12.75">
      <c r="C158" s="17"/>
      <c r="D158" s="11"/>
      <c r="E158" s="11"/>
      <c r="F158" s="11"/>
      <c r="G158" s="11"/>
      <c r="H158" s="11"/>
      <c r="I158" s="11"/>
      <c r="J158" s="11"/>
    </row>
    <row r="159" spans="3:10" ht="12.75">
      <c r="C159" s="17"/>
      <c r="D159" s="11"/>
      <c r="E159" s="11"/>
      <c r="F159" s="11"/>
      <c r="G159" s="11"/>
      <c r="H159" s="11"/>
      <c r="I159" s="11"/>
      <c r="J159" s="11"/>
    </row>
    <row r="160" spans="3:10" ht="12.75">
      <c r="C160" s="17"/>
      <c r="D160" s="11"/>
      <c r="E160" s="11"/>
      <c r="F160" s="11"/>
      <c r="G160" s="11"/>
      <c r="H160" s="11"/>
      <c r="I160" s="11"/>
      <c r="J160" s="11"/>
    </row>
    <row r="161" spans="3:10" ht="12.75">
      <c r="C161" s="17"/>
      <c r="D161" s="11"/>
      <c r="E161" s="11"/>
      <c r="F161" s="11"/>
      <c r="G161" s="11"/>
      <c r="H161" s="11"/>
      <c r="I161" s="11"/>
      <c r="J161" s="11"/>
    </row>
    <row r="162" spans="3:10" ht="12.75">
      <c r="C162" s="17"/>
      <c r="D162" s="11"/>
      <c r="E162" s="11"/>
      <c r="F162" s="11"/>
      <c r="G162" s="11"/>
      <c r="H162" s="11"/>
      <c r="I162" s="11"/>
      <c r="J162" s="11"/>
    </row>
    <row r="163" spans="3:10" ht="12.75">
      <c r="C163" s="17"/>
      <c r="D163" s="11"/>
      <c r="E163" s="11"/>
      <c r="F163" s="11"/>
      <c r="G163" s="11"/>
      <c r="H163" s="11"/>
      <c r="I163" s="11"/>
      <c r="J163" s="11"/>
    </row>
    <row r="164" spans="3:10" ht="12.75">
      <c r="C164" s="17"/>
      <c r="D164" s="11"/>
      <c r="E164" s="11"/>
      <c r="F164" s="11"/>
      <c r="G164" s="11"/>
      <c r="H164" s="11"/>
      <c r="I164" s="11"/>
      <c r="J164" s="11"/>
    </row>
    <row r="165" spans="3:10" ht="12.75">
      <c r="C165" s="17"/>
      <c r="D165" s="11"/>
      <c r="E165" s="11"/>
      <c r="F165" s="11"/>
      <c r="G165" s="11"/>
      <c r="H165" s="11"/>
      <c r="I165" s="11"/>
      <c r="J165" s="11"/>
    </row>
    <row r="166" spans="3:9" ht="12.75">
      <c r="C166" s="17"/>
      <c r="D166" s="11"/>
      <c r="E166" s="11"/>
      <c r="F166" s="11"/>
      <c r="G166" s="11"/>
      <c r="H166" s="11"/>
      <c r="I166" s="11"/>
    </row>
    <row r="167" spans="3:9" ht="12.75">
      <c r="C167" s="17"/>
      <c r="D167" s="11"/>
      <c r="E167" s="11"/>
      <c r="F167" s="11"/>
      <c r="G167" s="11"/>
      <c r="H167" s="11"/>
      <c r="I167" s="11"/>
    </row>
    <row r="168" spans="3:9" ht="12.75">
      <c r="C168" s="17"/>
      <c r="D168" s="11"/>
      <c r="E168" s="11"/>
      <c r="F168" s="11"/>
      <c r="G168" s="11"/>
      <c r="H168" s="11"/>
      <c r="I168" s="11"/>
    </row>
    <row r="169" spans="3:9" ht="12.75">
      <c r="C169" s="17"/>
      <c r="D169" s="11"/>
      <c r="E169" s="11"/>
      <c r="F169" s="11"/>
      <c r="G169" s="11"/>
      <c r="H169" s="11"/>
      <c r="I169" s="11"/>
    </row>
    <row r="170" spans="3:9" ht="12.75">
      <c r="C170" s="17"/>
      <c r="D170" s="11"/>
      <c r="E170" s="11"/>
      <c r="F170" s="11"/>
      <c r="G170" s="11"/>
      <c r="H170" s="11"/>
      <c r="I170" s="11"/>
    </row>
    <row r="171" spans="3:9" ht="12.75">
      <c r="C171" s="17"/>
      <c r="D171" s="11"/>
      <c r="E171" s="11"/>
      <c r="F171" s="11"/>
      <c r="G171" s="11"/>
      <c r="H171" s="11"/>
      <c r="I171" s="11"/>
    </row>
    <row r="172" spans="3:9" ht="12.75">
      <c r="C172" s="17"/>
      <c r="D172" s="11"/>
      <c r="E172" s="11"/>
      <c r="F172" s="11"/>
      <c r="G172" s="11"/>
      <c r="H172" s="11"/>
      <c r="I172" s="11"/>
    </row>
    <row r="173" spans="3:9" ht="12.75">
      <c r="C173" s="17"/>
      <c r="D173" s="11"/>
      <c r="E173" s="11"/>
      <c r="F173" s="11"/>
      <c r="G173" s="11"/>
      <c r="H173" s="11"/>
      <c r="I173" s="11"/>
    </row>
    <row r="174" spans="3:9" ht="12.75">
      <c r="C174" s="17"/>
      <c r="D174" s="11"/>
      <c r="E174" s="11"/>
      <c r="F174" s="11"/>
      <c r="G174" s="11"/>
      <c r="H174" s="11"/>
      <c r="I174" s="11"/>
    </row>
    <row r="175" spans="3:9" ht="12.75">
      <c r="C175" s="17"/>
      <c r="D175" s="11"/>
      <c r="E175" s="11"/>
      <c r="F175" s="11"/>
      <c r="G175" s="11"/>
      <c r="H175" s="11"/>
      <c r="I175" s="11"/>
    </row>
    <row r="176" spans="3:9" ht="12.75">
      <c r="C176" s="17"/>
      <c r="D176" s="11"/>
      <c r="E176" s="11"/>
      <c r="F176" s="11"/>
      <c r="G176" s="11"/>
      <c r="H176" s="11"/>
      <c r="I176" s="11"/>
    </row>
    <row r="177" spans="3:9" ht="12.75">
      <c r="C177" s="17"/>
      <c r="D177" s="11"/>
      <c r="E177" s="11"/>
      <c r="F177" s="11"/>
      <c r="G177" s="11"/>
      <c r="H177" s="11"/>
      <c r="I177" s="11"/>
    </row>
    <row r="178" spans="3:9" ht="12.75">
      <c r="C178" s="17"/>
      <c r="D178" s="11"/>
      <c r="E178" s="11"/>
      <c r="F178" s="11"/>
      <c r="G178" s="11"/>
      <c r="H178" s="11"/>
      <c r="I178" s="11"/>
    </row>
    <row r="179" spans="3:9" ht="12.75">
      <c r="C179" s="17"/>
      <c r="D179" s="11"/>
      <c r="E179" s="11"/>
      <c r="F179" s="11"/>
      <c r="G179" s="11"/>
      <c r="H179" s="11"/>
      <c r="I179" s="11"/>
    </row>
    <row r="180" spans="3:9" ht="12.75">
      <c r="C180" s="17"/>
      <c r="D180" s="11"/>
      <c r="E180" s="11"/>
      <c r="F180" s="11"/>
      <c r="G180" s="11"/>
      <c r="H180" s="11"/>
      <c r="I180" s="11"/>
    </row>
    <row r="181" spans="3:9" ht="12.75">
      <c r="C181" s="17"/>
      <c r="D181" s="11"/>
      <c r="E181" s="11"/>
      <c r="F181" s="11"/>
      <c r="G181" s="11"/>
      <c r="H181" s="11"/>
      <c r="I181" s="11"/>
    </row>
    <row r="182" spans="3:9" ht="12.75">
      <c r="C182" s="17"/>
      <c r="D182" s="11"/>
      <c r="E182" s="11"/>
      <c r="F182" s="11"/>
      <c r="G182" s="11"/>
      <c r="H182" s="11"/>
      <c r="I182" s="11"/>
    </row>
    <row r="183" spans="3:9" ht="12.75">
      <c r="C183" s="17"/>
      <c r="D183" s="11"/>
      <c r="E183" s="11"/>
      <c r="F183" s="11"/>
      <c r="G183" s="11"/>
      <c r="H183" s="11"/>
      <c r="I183" s="11"/>
    </row>
    <row r="184" spans="3:9" ht="12.75">
      <c r="C184" s="17"/>
      <c r="D184" s="11"/>
      <c r="E184" s="11"/>
      <c r="F184" s="11"/>
      <c r="G184" s="11"/>
      <c r="H184" s="11"/>
      <c r="I184" s="11"/>
    </row>
    <row r="185" spans="3:9" ht="12.75">
      <c r="C185" s="17"/>
      <c r="D185" s="11"/>
      <c r="E185" s="11"/>
      <c r="F185" s="11"/>
      <c r="G185" s="11"/>
      <c r="H185" s="11"/>
      <c r="I185" s="11"/>
    </row>
    <row r="186" spans="3:9" ht="12.75">
      <c r="C186" s="17"/>
      <c r="D186" s="11"/>
      <c r="E186" s="11"/>
      <c r="F186" s="11"/>
      <c r="G186" s="11"/>
      <c r="H186" s="11"/>
      <c r="I186" s="11"/>
    </row>
    <row r="187" spans="3:9" ht="12.75">
      <c r="C187" s="17"/>
      <c r="D187" s="11"/>
      <c r="E187" s="11"/>
      <c r="F187" s="11"/>
      <c r="G187" s="11"/>
      <c r="H187" s="11"/>
      <c r="I187" s="11"/>
    </row>
    <row r="188" spans="3:9" ht="12.75">
      <c r="C188" s="17"/>
      <c r="D188" s="11"/>
      <c r="E188" s="11"/>
      <c r="F188" s="11"/>
      <c r="G188" s="11"/>
      <c r="H188" s="11"/>
      <c r="I188" s="11"/>
    </row>
    <row r="189" spans="3:9" ht="12.75">
      <c r="C189" s="17"/>
      <c r="D189" s="11"/>
      <c r="E189" s="11"/>
      <c r="F189" s="11"/>
      <c r="G189" s="11"/>
      <c r="H189" s="11"/>
      <c r="I189" s="11"/>
    </row>
    <row r="190" spans="3:9" ht="12.75">
      <c r="C190" s="17"/>
      <c r="D190" s="11"/>
      <c r="E190" s="11"/>
      <c r="F190" s="11"/>
      <c r="G190" s="11"/>
      <c r="H190" s="11"/>
      <c r="I190" s="11"/>
    </row>
    <row r="191" spans="3:9" ht="12.75">
      <c r="C191" s="17"/>
      <c r="D191" s="11"/>
      <c r="E191" s="11"/>
      <c r="F191" s="11"/>
      <c r="G191" s="11"/>
      <c r="H191" s="11"/>
      <c r="I191" s="11"/>
    </row>
    <row r="192" spans="3:9" ht="12.75">
      <c r="C192" s="17"/>
      <c r="D192" s="11"/>
      <c r="E192" s="11"/>
      <c r="F192" s="11"/>
      <c r="G192" s="11"/>
      <c r="H192" s="11"/>
      <c r="I192" s="11"/>
    </row>
    <row r="193" spans="3:9" ht="12.75">
      <c r="C193" s="17"/>
      <c r="D193" s="11"/>
      <c r="E193" s="11"/>
      <c r="F193" s="11"/>
      <c r="G193" s="11"/>
      <c r="H193" s="11"/>
      <c r="I193" s="11"/>
    </row>
    <row r="194" spans="3:9" ht="12.75">
      <c r="C194" s="17"/>
      <c r="D194" s="11"/>
      <c r="E194" s="11"/>
      <c r="F194" s="11"/>
      <c r="G194" s="11"/>
      <c r="H194" s="11"/>
      <c r="I194" s="11"/>
    </row>
    <row r="195" spans="3:9" ht="12.75">
      <c r="C195" s="17"/>
      <c r="D195" s="11"/>
      <c r="E195" s="11"/>
      <c r="F195" s="11"/>
      <c r="G195" s="11"/>
      <c r="H195" s="11"/>
      <c r="I195" s="11"/>
    </row>
    <row r="196" spans="3:9" ht="12.75">
      <c r="C196" s="17"/>
      <c r="D196" s="11"/>
      <c r="E196" s="11"/>
      <c r="F196" s="11"/>
      <c r="G196" s="11"/>
      <c r="H196" s="11"/>
      <c r="I196" s="11"/>
    </row>
    <row r="197" spans="3:9" ht="12.75">
      <c r="C197" s="17"/>
      <c r="D197" s="11"/>
      <c r="E197" s="11"/>
      <c r="F197" s="11"/>
      <c r="G197" s="11"/>
      <c r="H197" s="11"/>
      <c r="I197" s="11"/>
    </row>
    <row r="198" spans="3:9" ht="12.75">
      <c r="C198" s="17"/>
      <c r="D198" s="11"/>
      <c r="E198" s="11"/>
      <c r="F198" s="11"/>
      <c r="G198" s="11"/>
      <c r="H198" s="11"/>
      <c r="I198" s="11"/>
    </row>
    <row r="199" spans="3:9" ht="12.75">
      <c r="C199" s="17"/>
      <c r="D199" s="11"/>
      <c r="E199" s="11"/>
      <c r="F199" s="11"/>
      <c r="G199" s="11"/>
      <c r="H199" s="11"/>
      <c r="I199" s="11"/>
    </row>
    <row r="200" spans="3:9" ht="12.75">
      <c r="C200" s="17"/>
      <c r="D200" s="11"/>
      <c r="E200" s="11"/>
      <c r="F200" s="11"/>
      <c r="G200" s="11"/>
      <c r="H200" s="11"/>
      <c r="I200" s="11"/>
    </row>
    <row r="201" spans="3:9" ht="12.75">
      <c r="C201" s="17"/>
      <c r="D201" s="11"/>
      <c r="E201" s="11"/>
      <c r="F201" s="11"/>
      <c r="G201" s="11"/>
      <c r="H201" s="11"/>
      <c r="I201" s="11"/>
    </row>
    <row r="202" spans="3:9" ht="12.75">
      <c r="C202" s="17"/>
      <c r="D202" s="11"/>
      <c r="E202" s="11"/>
      <c r="F202" s="11"/>
      <c r="G202" s="11"/>
      <c r="H202" s="11"/>
      <c r="I202" s="11"/>
    </row>
    <row r="203" spans="3:9" ht="12.75">
      <c r="C203" s="17"/>
      <c r="D203" s="11"/>
      <c r="E203" s="11"/>
      <c r="F203" s="11"/>
      <c r="G203" s="11"/>
      <c r="H203" s="11"/>
      <c r="I203" s="11"/>
    </row>
    <row r="204" spans="3:9" ht="12.75">
      <c r="C204" s="17"/>
      <c r="D204" s="11"/>
      <c r="E204" s="11"/>
      <c r="F204" s="11"/>
      <c r="G204" s="11"/>
      <c r="H204" s="11"/>
      <c r="I204" s="11"/>
    </row>
    <row r="205" spans="3:9" ht="12.75">
      <c r="C205" s="17"/>
      <c r="D205" s="11"/>
      <c r="E205" s="11"/>
      <c r="F205" s="11"/>
      <c r="G205" s="11"/>
      <c r="H205" s="11"/>
      <c r="I205" s="11"/>
    </row>
    <row r="206" spans="3:9" ht="12.75">
      <c r="C206" s="17"/>
      <c r="D206" s="11"/>
      <c r="E206" s="11"/>
      <c r="F206" s="11"/>
      <c r="G206" s="11"/>
      <c r="H206" s="11"/>
      <c r="I206" s="11"/>
    </row>
    <row r="207" spans="3:9" ht="12.75">
      <c r="C207" s="17"/>
      <c r="D207" s="11"/>
      <c r="E207" s="11"/>
      <c r="F207" s="11"/>
      <c r="G207" s="11"/>
      <c r="H207" s="11"/>
      <c r="I207" s="11"/>
    </row>
    <row r="208" spans="3:9" ht="12.75">
      <c r="C208" s="17"/>
      <c r="D208" s="11"/>
      <c r="E208" s="11"/>
      <c r="F208" s="11"/>
      <c r="G208" s="11"/>
      <c r="H208" s="11"/>
      <c r="I208" s="11"/>
    </row>
    <row r="209" spans="3:9" ht="12.75">
      <c r="C209" s="17"/>
      <c r="D209" s="11"/>
      <c r="E209" s="11"/>
      <c r="F209" s="11"/>
      <c r="G209" s="11"/>
      <c r="H209" s="11"/>
      <c r="I209" s="11"/>
    </row>
    <row r="210" spans="3:9" ht="12.75">
      <c r="C210" s="17"/>
      <c r="D210" s="11"/>
      <c r="E210" s="11"/>
      <c r="F210" s="11"/>
      <c r="G210" s="11"/>
      <c r="H210" s="11"/>
      <c r="I210" s="11"/>
    </row>
    <row r="211" spans="3:9" ht="12.75">
      <c r="C211" s="17"/>
      <c r="D211" s="11"/>
      <c r="E211" s="11"/>
      <c r="F211" s="11"/>
      <c r="G211" s="11"/>
      <c r="H211" s="11"/>
      <c r="I211" s="11"/>
    </row>
    <row r="212" spans="3:9" ht="12.75">
      <c r="C212" s="17"/>
      <c r="D212" s="11"/>
      <c r="E212" s="11"/>
      <c r="F212" s="11"/>
      <c r="G212" s="11"/>
      <c r="H212" s="11"/>
      <c r="I212" s="11"/>
    </row>
    <row r="213" spans="3:9" ht="12.75">
      <c r="C213" s="17"/>
      <c r="D213" s="11"/>
      <c r="E213" s="11"/>
      <c r="F213" s="11"/>
      <c r="G213" s="11"/>
      <c r="H213" s="11"/>
      <c r="I213" s="11"/>
    </row>
    <row r="214" spans="3:9" ht="12.75">
      <c r="C214" s="17"/>
      <c r="D214" s="11"/>
      <c r="E214" s="11"/>
      <c r="F214" s="11"/>
      <c r="G214" s="11"/>
      <c r="H214" s="11"/>
      <c r="I214" s="11"/>
    </row>
    <row r="215" spans="3:9" ht="12.75">
      <c r="C215" s="17"/>
      <c r="D215" s="11"/>
      <c r="E215" s="11"/>
      <c r="F215" s="11"/>
      <c r="G215" s="11"/>
      <c r="H215" s="11"/>
      <c r="I215" s="11"/>
    </row>
    <row r="216" spans="3:9" ht="12.75">
      <c r="C216" s="17"/>
      <c r="D216" s="11"/>
      <c r="E216" s="11"/>
      <c r="F216" s="11"/>
      <c r="G216" s="11"/>
      <c r="H216" s="11"/>
      <c r="I216" s="11"/>
    </row>
    <row r="217" spans="3:9" ht="12.75">
      <c r="C217" s="17"/>
      <c r="D217" s="11"/>
      <c r="E217" s="11"/>
      <c r="F217" s="11"/>
      <c r="G217" s="11"/>
      <c r="H217" s="11"/>
      <c r="I217" s="11"/>
    </row>
    <row r="218" spans="3:9" ht="12.75">
      <c r="C218" s="17"/>
      <c r="D218" s="11"/>
      <c r="E218" s="11"/>
      <c r="F218" s="11"/>
      <c r="G218" s="11"/>
      <c r="H218" s="11"/>
      <c r="I218" s="11"/>
    </row>
    <row r="219" spans="3:9" ht="12.75">
      <c r="C219" s="17"/>
      <c r="D219" s="11"/>
      <c r="E219" s="11"/>
      <c r="F219" s="11"/>
      <c r="G219" s="11"/>
      <c r="H219" s="11"/>
      <c r="I219" s="11"/>
    </row>
    <row r="220" spans="3:9" ht="12.75">
      <c r="C220" s="17"/>
      <c r="D220" s="11"/>
      <c r="E220" s="11"/>
      <c r="F220" s="11"/>
      <c r="G220" s="11"/>
      <c r="H220" s="11"/>
      <c r="I220" s="11"/>
    </row>
    <row r="221" spans="3:9" ht="12.75">
      <c r="C221" s="17"/>
      <c r="D221" s="11"/>
      <c r="E221" s="11"/>
      <c r="F221" s="11"/>
      <c r="G221" s="11"/>
      <c r="H221" s="11"/>
      <c r="I221" s="11"/>
    </row>
    <row r="222" spans="3:9" ht="12.75">
      <c r="C222" s="17"/>
      <c r="D222" s="11"/>
      <c r="E222" s="11"/>
      <c r="F222" s="11"/>
      <c r="G222" s="11"/>
      <c r="H222" s="11"/>
      <c r="I222" s="11"/>
    </row>
    <row r="223" spans="3:9" ht="12.75">
      <c r="C223" s="17"/>
      <c r="D223" s="11"/>
      <c r="E223" s="11"/>
      <c r="F223" s="11"/>
      <c r="G223" s="11"/>
      <c r="H223" s="11"/>
      <c r="I223" s="11"/>
    </row>
    <row r="224" spans="3:9" ht="12.75">
      <c r="C224" s="17"/>
      <c r="D224" s="11"/>
      <c r="E224" s="11"/>
      <c r="F224" s="11"/>
      <c r="G224" s="11"/>
      <c r="H224" s="11"/>
      <c r="I224" s="11"/>
    </row>
    <row r="225" spans="3:9" ht="12.75">
      <c r="C225" s="17"/>
      <c r="D225" s="11"/>
      <c r="E225" s="11"/>
      <c r="F225" s="11"/>
      <c r="G225" s="11"/>
      <c r="H225" s="11"/>
      <c r="I225" s="11"/>
    </row>
    <row r="226" spans="3:9" ht="12.75">
      <c r="C226" s="17"/>
      <c r="D226" s="11"/>
      <c r="E226" s="11"/>
      <c r="F226" s="11"/>
      <c r="G226" s="11"/>
      <c r="H226" s="11"/>
      <c r="I226" s="11"/>
    </row>
    <row r="227" spans="4:9" ht="12.75">
      <c r="D227" s="11"/>
      <c r="E227" s="11"/>
      <c r="F227" s="11"/>
      <c r="G227" s="11"/>
      <c r="H227" s="11"/>
      <c r="I227" s="11"/>
    </row>
    <row r="228" spans="4:9" ht="12.75">
      <c r="D228" s="11"/>
      <c r="E228" s="11"/>
      <c r="F228" s="11"/>
      <c r="G228" s="11"/>
      <c r="H228" s="11"/>
      <c r="I228" s="11"/>
    </row>
    <row r="229" spans="4:9" ht="12.75">
      <c r="D229" s="11"/>
      <c r="E229" s="11"/>
      <c r="F229" s="11"/>
      <c r="G229" s="11"/>
      <c r="H229" s="11"/>
      <c r="I229" s="11"/>
    </row>
    <row r="230" spans="4:9" ht="12.75">
      <c r="D230" s="11"/>
      <c r="E230" s="11"/>
      <c r="F230" s="11"/>
      <c r="G230" s="11"/>
      <c r="H230" s="11"/>
      <c r="I230" s="11"/>
    </row>
    <row r="231" spans="4:9" ht="12.75">
      <c r="D231" s="11"/>
      <c r="E231" s="11"/>
      <c r="F231" s="11"/>
      <c r="G231" s="11"/>
      <c r="H231" s="11"/>
      <c r="I231" s="11"/>
    </row>
    <row r="232" spans="4:9" ht="12.75">
      <c r="D232" s="11"/>
      <c r="E232" s="11"/>
      <c r="F232" s="11"/>
      <c r="G232" s="11"/>
      <c r="H232" s="11"/>
      <c r="I232" s="11"/>
    </row>
    <row r="233" spans="4:9" ht="12.75">
      <c r="D233" s="11"/>
      <c r="E233" s="11"/>
      <c r="F233" s="11"/>
      <c r="G233" s="11"/>
      <c r="H233" s="11"/>
      <c r="I233" s="11"/>
    </row>
    <row r="234" spans="4:9" ht="12.75">
      <c r="D234" s="11"/>
      <c r="E234" s="11"/>
      <c r="F234" s="11"/>
      <c r="G234" s="11"/>
      <c r="H234" s="11"/>
      <c r="I234" s="11"/>
    </row>
    <row r="235" spans="4:9" ht="12.75">
      <c r="D235" s="11"/>
      <c r="E235" s="11"/>
      <c r="F235" s="11"/>
      <c r="G235" s="11"/>
      <c r="H235" s="11"/>
      <c r="I235" s="11"/>
    </row>
    <row r="236" spans="4:9" ht="12.75">
      <c r="D236" s="11"/>
      <c r="E236" s="11"/>
      <c r="F236" s="11"/>
      <c r="G236" s="11"/>
      <c r="H236" s="11"/>
      <c r="I236" s="11"/>
    </row>
    <row r="237" spans="4:9" ht="12.75">
      <c r="D237" s="11"/>
      <c r="E237" s="11"/>
      <c r="F237" s="11"/>
      <c r="G237" s="11"/>
      <c r="H237" s="11"/>
      <c r="I237" s="11"/>
    </row>
    <row r="238" spans="4:9" ht="12.75">
      <c r="D238" s="11"/>
      <c r="E238" s="11"/>
      <c r="F238" s="11"/>
      <c r="G238" s="11"/>
      <c r="H238" s="11"/>
      <c r="I238" s="11"/>
    </row>
    <row r="239" spans="4:9" ht="12.75">
      <c r="D239" s="11"/>
      <c r="E239" s="11"/>
      <c r="F239" s="11"/>
      <c r="G239" s="11"/>
      <c r="H239" s="11"/>
      <c r="I239" s="11"/>
    </row>
    <row r="240" spans="4:9" ht="12.75">
      <c r="D240" s="11"/>
      <c r="E240" s="11"/>
      <c r="F240" s="11"/>
      <c r="G240" s="11"/>
      <c r="H240" s="11"/>
      <c r="I240" s="11"/>
    </row>
    <row r="241" spans="4:9" ht="12.75">
      <c r="D241" s="11"/>
      <c r="E241" s="11"/>
      <c r="F241" s="11"/>
      <c r="G241" s="11"/>
      <c r="H241" s="11"/>
      <c r="I241" s="11"/>
    </row>
    <row r="242" spans="4:9" ht="12.75">
      <c r="D242" s="11"/>
      <c r="E242" s="11"/>
      <c r="F242" s="11"/>
      <c r="G242" s="11"/>
      <c r="H242" s="11"/>
      <c r="I242" s="11"/>
    </row>
    <row r="243" spans="4:9" ht="12.75">
      <c r="D243" s="11"/>
      <c r="E243" s="11"/>
      <c r="F243" s="11"/>
      <c r="G243" s="11"/>
      <c r="H243" s="11"/>
      <c r="I243" s="11"/>
    </row>
    <row r="244" spans="4:9" ht="12.75">
      <c r="D244" s="11"/>
      <c r="E244" s="11"/>
      <c r="F244" s="11"/>
      <c r="G244" s="11"/>
      <c r="H244" s="11"/>
      <c r="I244" s="11"/>
    </row>
    <row r="245" spans="4:9" ht="12.75">
      <c r="D245" s="11"/>
      <c r="E245" s="11"/>
      <c r="F245" s="11"/>
      <c r="G245" s="11"/>
      <c r="H245" s="11"/>
      <c r="I245" s="11"/>
    </row>
    <row r="246" spans="4:9" ht="12.75">
      <c r="D246" s="11"/>
      <c r="E246" s="11"/>
      <c r="F246" s="11"/>
      <c r="G246" s="11"/>
      <c r="H246" s="11"/>
      <c r="I246" s="11"/>
    </row>
    <row r="247" spans="4:9" ht="12.75">
      <c r="D247" s="11"/>
      <c r="E247" s="11"/>
      <c r="F247" s="11"/>
      <c r="G247" s="11"/>
      <c r="H247" s="11"/>
      <c r="I247" s="11"/>
    </row>
    <row r="248" spans="4:9" ht="12.75">
      <c r="D248" s="11"/>
      <c r="E248" s="11"/>
      <c r="F248" s="11"/>
      <c r="G248" s="11"/>
      <c r="H248" s="11"/>
      <c r="I248" s="11"/>
    </row>
    <row r="249" spans="4:9" ht="12.75">
      <c r="D249" s="11"/>
      <c r="E249" s="11"/>
      <c r="F249" s="11"/>
      <c r="G249" s="11"/>
      <c r="H249" s="11"/>
      <c r="I249" s="11"/>
    </row>
    <row r="250" spans="4:9" ht="12.75">
      <c r="D250" s="11"/>
      <c r="E250" s="11"/>
      <c r="F250" s="11"/>
      <c r="G250" s="11"/>
      <c r="H250" s="11"/>
      <c r="I250" s="11"/>
    </row>
    <row r="251" spans="4:9" ht="12.75">
      <c r="D251" s="11"/>
      <c r="E251" s="11"/>
      <c r="F251" s="11"/>
      <c r="G251" s="11"/>
      <c r="H251" s="11"/>
      <c r="I251" s="11"/>
    </row>
    <row r="252" spans="4:9" ht="12.75">
      <c r="D252" s="11"/>
      <c r="E252" s="11"/>
      <c r="F252" s="11"/>
      <c r="G252" s="11"/>
      <c r="H252" s="11"/>
      <c r="I252" s="11"/>
    </row>
    <row r="253" spans="4:9" ht="12.75">
      <c r="D253" s="11"/>
      <c r="E253" s="11"/>
      <c r="F253" s="11"/>
      <c r="G253" s="11"/>
      <c r="H253" s="11"/>
      <c r="I253" s="11"/>
    </row>
    <row r="254" spans="4:9" ht="12.75">
      <c r="D254" s="11"/>
      <c r="E254" s="11"/>
      <c r="F254" s="11"/>
      <c r="G254" s="11"/>
      <c r="H254" s="11"/>
      <c r="I254" s="11"/>
    </row>
    <row r="255" spans="4:9" ht="12.75">
      <c r="D255" s="11"/>
      <c r="E255" s="11"/>
      <c r="F255" s="11"/>
      <c r="G255" s="11"/>
      <c r="H255" s="11"/>
      <c r="I255" s="11"/>
    </row>
    <row r="256" spans="4:9" ht="12.75">
      <c r="D256" s="11"/>
      <c r="E256" s="11"/>
      <c r="F256" s="11"/>
      <c r="G256" s="11"/>
      <c r="H256" s="11"/>
      <c r="I256" s="11"/>
    </row>
    <row r="257" spans="4:9" ht="12.75">
      <c r="D257" s="11"/>
      <c r="E257" s="11"/>
      <c r="F257" s="11"/>
      <c r="G257" s="11"/>
      <c r="H257" s="11"/>
      <c r="I257" s="11"/>
    </row>
    <row r="258" spans="4:9" ht="12.75">
      <c r="D258" s="11"/>
      <c r="E258" s="11"/>
      <c r="F258" s="11"/>
      <c r="G258" s="11"/>
      <c r="H258" s="11"/>
      <c r="I258" s="11"/>
    </row>
    <row r="259" spans="4:9" ht="12.75">
      <c r="D259" s="11"/>
      <c r="E259" s="11"/>
      <c r="F259" s="11"/>
      <c r="G259" s="11"/>
      <c r="H259" s="11"/>
      <c r="I259" s="11"/>
    </row>
    <row r="260" spans="4:9" ht="12.75">
      <c r="D260" s="11"/>
      <c r="E260" s="11"/>
      <c r="F260" s="11"/>
      <c r="G260" s="11"/>
      <c r="H260" s="11"/>
      <c r="I260" s="11"/>
    </row>
    <row r="261" spans="4:9" ht="12.75">
      <c r="D261" s="11"/>
      <c r="E261" s="11"/>
      <c r="F261" s="11"/>
      <c r="G261" s="11"/>
      <c r="H261" s="11"/>
      <c r="I261" s="11"/>
    </row>
    <row r="262" spans="4:9" ht="12.75">
      <c r="D262" s="11"/>
      <c r="E262" s="11"/>
      <c r="F262" s="11"/>
      <c r="G262" s="11"/>
      <c r="H262" s="11"/>
      <c r="I262" s="11"/>
    </row>
    <row r="263" spans="4:9" ht="12.75">
      <c r="D263" s="11"/>
      <c r="E263" s="11"/>
      <c r="F263" s="11"/>
      <c r="G263" s="11"/>
      <c r="H263" s="11"/>
      <c r="I263" s="11"/>
    </row>
    <row r="264" spans="4:9" ht="12.75">
      <c r="D264" s="11"/>
      <c r="E264" s="11"/>
      <c r="F264" s="11"/>
      <c r="G264" s="11"/>
      <c r="H264" s="11"/>
      <c r="I264" s="11"/>
    </row>
    <row r="265" spans="4:9" ht="12.75">
      <c r="D265" s="11"/>
      <c r="E265" s="11"/>
      <c r="F265" s="11"/>
      <c r="G265" s="11"/>
      <c r="H265" s="11"/>
      <c r="I265" s="11"/>
    </row>
    <row r="266" spans="4:9" ht="12.75">
      <c r="D266" s="11"/>
      <c r="E266" s="11"/>
      <c r="F266" s="11"/>
      <c r="G266" s="11"/>
      <c r="H266" s="11"/>
      <c r="I266" s="11"/>
    </row>
    <row r="267" spans="4:9" ht="12.75">
      <c r="D267" s="11"/>
      <c r="E267" s="11"/>
      <c r="F267" s="11"/>
      <c r="G267" s="11"/>
      <c r="H267" s="11"/>
      <c r="I267" s="11"/>
    </row>
    <row r="268" spans="4:9" ht="12.75">
      <c r="D268" s="11"/>
      <c r="E268" s="11"/>
      <c r="F268" s="11"/>
      <c r="G268" s="11"/>
      <c r="H268" s="11"/>
      <c r="I268" s="11"/>
    </row>
    <row r="269" spans="4:9" ht="12.75">
      <c r="D269" s="11"/>
      <c r="E269" s="11"/>
      <c r="F269" s="11"/>
      <c r="G269" s="11"/>
      <c r="H269" s="11"/>
      <c r="I269" s="11"/>
    </row>
    <row r="270" spans="4:9" ht="12.75">
      <c r="D270" s="11"/>
      <c r="E270" s="11"/>
      <c r="F270" s="11"/>
      <c r="G270" s="11"/>
      <c r="H270" s="11"/>
      <c r="I270" s="11"/>
    </row>
    <row r="271" spans="4:9" ht="12.75">
      <c r="D271" s="11"/>
      <c r="E271" s="11"/>
      <c r="F271" s="11"/>
      <c r="G271" s="11"/>
      <c r="H271" s="11"/>
      <c r="I271" s="11"/>
    </row>
    <row r="272" spans="4:9" ht="12.75">
      <c r="D272" s="11"/>
      <c r="E272" s="11"/>
      <c r="F272" s="11"/>
      <c r="G272" s="11"/>
      <c r="H272" s="11"/>
      <c r="I272" s="11"/>
    </row>
    <row r="273" spans="4:9" ht="12.75">
      <c r="D273" s="11"/>
      <c r="E273" s="11"/>
      <c r="F273" s="11"/>
      <c r="G273" s="11"/>
      <c r="H273" s="11"/>
      <c r="I273" s="11"/>
    </row>
    <row r="274" spans="4:9" ht="12.75">
      <c r="D274" s="11"/>
      <c r="E274" s="11"/>
      <c r="F274" s="11"/>
      <c r="G274" s="11"/>
      <c r="H274" s="11"/>
      <c r="I274" s="11"/>
    </row>
    <row r="275" spans="4:9" ht="12.75">
      <c r="D275" s="11"/>
      <c r="E275" s="11"/>
      <c r="F275" s="11"/>
      <c r="G275" s="11"/>
      <c r="H275" s="11"/>
      <c r="I275" s="11"/>
    </row>
    <row r="276" spans="4:9" ht="12.75">
      <c r="D276" s="11"/>
      <c r="E276" s="11"/>
      <c r="F276" s="11"/>
      <c r="G276" s="11"/>
      <c r="H276" s="11"/>
      <c r="I276" s="11"/>
    </row>
    <row r="277" spans="4:9" ht="12.75">
      <c r="D277" s="11"/>
      <c r="E277" s="11"/>
      <c r="F277" s="11"/>
      <c r="G277" s="11"/>
      <c r="H277" s="11"/>
      <c r="I277" s="11"/>
    </row>
    <row r="278" spans="4:9" ht="12.75">
      <c r="D278" s="11"/>
      <c r="E278" s="11"/>
      <c r="F278" s="11"/>
      <c r="G278" s="11"/>
      <c r="H278" s="11"/>
      <c r="I278" s="11"/>
    </row>
    <row r="279" spans="4:9" ht="12.75">
      <c r="D279" s="11"/>
      <c r="E279" s="11"/>
      <c r="F279" s="11"/>
      <c r="G279" s="11"/>
      <c r="H279" s="11"/>
      <c r="I279" s="11"/>
    </row>
    <row r="280" spans="4:9" ht="12.75">
      <c r="D280" s="11"/>
      <c r="E280" s="11"/>
      <c r="F280" s="11"/>
      <c r="G280" s="11"/>
      <c r="H280" s="11"/>
      <c r="I280" s="11"/>
    </row>
    <row r="281" spans="4:9" ht="12.75">
      <c r="D281" s="11"/>
      <c r="E281" s="11"/>
      <c r="F281" s="11"/>
      <c r="G281" s="11"/>
      <c r="H281" s="11"/>
      <c r="I281" s="11"/>
    </row>
    <row r="282" spans="4:9" ht="12.75">
      <c r="D282" s="11"/>
      <c r="E282" s="11"/>
      <c r="F282" s="11"/>
      <c r="G282" s="11"/>
      <c r="H282" s="11"/>
      <c r="I282" s="11"/>
    </row>
    <row r="283" spans="4:9" ht="12.75">
      <c r="D283" s="11"/>
      <c r="E283" s="11"/>
      <c r="F283" s="11"/>
      <c r="G283" s="11"/>
      <c r="H283" s="11"/>
      <c r="I283" s="11"/>
    </row>
    <row r="284" spans="4:9" ht="12.75">
      <c r="D284" s="11"/>
      <c r="E284" s="11"/>
      <c r="F284" s="11"/>
      <c r="G284" s="11"/>
      <c r="H284" s="11"/>
      <c r="I284" s="11"/>
    </row>
    <row r="285" spans="4:9" ht="12.75">
      <c r="D285" s="11"/>
      <c r="E285" s="11"/>
      <c r="F285" s="11"/>
      <c r="G285" s="11"/>
      <c r="H285" s="11"/>
      <c r="I285" s="11"/>
    </row>
    <row r="286" spans="4:9" ht="12.75">
      <c r="D286" s="11"/>
      <c r="E286" s="11"/>
      <c r="F286" s="11"/>
      <c r="G286" s="11"/>
      <c r="H286" s="11"/>
      <c r="I286" s="11"/>
    </row>
    <row r="287" spans="4:9" ht="12.75">
      <c r="D287" s="11"/>
      <c r="E287" s="11"/>
      <c r="F287" s="11"/>
      <c r="G287" s="11"/>
      <c r="H287" s="11"/>
      <c r="I287" s="11"/>
    </row>
    <row r="288" spans="4:9" ht="12.75">
      <c r="D288" s="11"/>
      <c r="E288" s="11"/>
      <c r="F288" s="11"/>
      <c r="G288" s="11"/>
      <c r="H288" s="11"/>
      <c r="I288" s="11"/>
    </row>
    <row r="289" spans="4:9" ht="12.75">
      <c r="D289" s="11"/>
      <c r="E289" s="11"/>
      <c r="F289" s="11"/>
      <c r="G289" s="11"/>
      <c r="H289" s="11"/>
      <c r="I289" s="11"/>
    </row>
    <row r="290" spans="4:9" ht="12.75">
      <c r="D290" s="11"/>
      <c r="E290" s="11"/>
      <c r="F290" s="11"/>
      <c r="G290" s="11"/>
      <c r="H290" s="11"/>
      <c r="I290" s="11"/>
    </row>
    <row r="291" spans="4:9" ht="12.75">
      <c r="D291" s="11"/>
      <c r="E291" s="11"/>
      <c r="F291" s="11"/>
      <c r="G291" s="11"/>
      <c r="H291" s="11"/>
      <c r="I291" s="11"/>
    </row>
    <row r="292" spans="4:9" ht="12.75">
      <c r="D292" s="11"/>
      <c r="E292" s="11"/>
      <c r="F292" s="11"/>
      <c r="G292" s="11"/>
      <c r="H292" s="11"/>
      <c r="I292" s="11"/>
    </row>
    <row r="293" spans="4:9" ht="12.75">
      <c r="D293" s="11"/>
      <c r="E293" s="11"/>
      <c r="F293" s="11"/>
      <c r="G293" s="11"/>
      <c r="H293" s="11"/>
      <c r="I293" s="11"/>
    </row>
    <row r="294" spans="4:9" ht="12.75">
      <c r="D294" s="11"/>
      <c r="E294" s="11"/>
      <c r="F294" s="11"/>
      <c r="G294" s="11"/>
      <c r="H294" s="11"/>
      <c r="I294" s="11"/>
    </row>
    <row r="295" spans="4:9" ht="12.75">
      <c r="D295" s="11"/>
      <c r="E295" s="11"/>
      <c r="F295" s="11"/>
      <c r="G295" s="11"/>
      <c r="H295" s="11"/>
      <c r="I295" s="11"/>
    </row>
    <row r="296" spans="4:9" ht="12.75">
      <c r="D296" s="11"/>
      <c r="E296" s="11"/>
      <c r="F296" s="11"/>
      <c r="G296" s="11"/>
      <c r="H296" s="11"/>
      <c r="I296" s="11"/>
    </row>
    <row r="297" spans="4:9" ht="12.75">
      <c r="D297" s="11"/>
      <c r="E297" s="11"/>
      <c r="F297" s="11"/>
      <c r="G297" s="11"/>
      <c r="H297" s="11"/>
      <c r="I297" s="11"/>
    </row>
    <row r="298" spans="4:9" ht="12.75">
      <c r="D298" s="11"/>
      <c r="E298" s="11"/>
      <c r="F298" s="11"/>
      <c r="G298" s="11"/>
      <c r="H298" s="11"/>
      <c r="I298" s="11"/>
    </row>
    <row r="299" spans="4:9" ht="12.75">
      <c r="D299" s="11"/>
      <c r="E299" s="11"/>
      <c r="F299" s="11"/>
      <c r="G299" s="11"/>
      <c r="H299" s="11"/>
      <c r="I299" s="11"/>
    </row>
    <row r="300" spans="4:9" ht="12.75">
      <c r="D300" s="11"/>
      <c r="E300" s="11"/>
      <c r="F300" s="11"/>
      <c r="G300" s="11"/>
      <c r="H300" s="11"/>
      <c r="I300" s="11"/>
    </row>
    <row r="301" spans="4:9" ht="12.75">
      <c r="D301" s="11"/>
      <c r="E301" s="11"/>
      <c r="F301" s="11"/>
      <c r="G301" s="11"/>
      <c r="H301" s="11"/>
      <c r="I301" s="11"/>
    </row>
    <row r="302" spans="4:9" ht="12.75">
      <c r="D302" s="11"/>
      <c r="E302" s="11"/>
      <c r="F302" s="11"/>
      <c r="G302" s="11"/>
      <c r="H302" s="11"/>
      <c r="I302" s="11"/>
    </row>
    <row r="303" spans="4:9" ht="12.75">
      <c r="D303" s="11"/>
      <c r="E303" s="11"/>
      <c r="F303" s="11"/>
      <c r="G303" s="11"/>
      <c r="H303" s="11"/>
      <c r="I303" s="11"/>
    </row>
    <row r="304" spans="4:9" ht="12.75">
      <c r="D304" s="11"/>
      <c r="E304" s="11"/>
      <c r="F304" s="11"/>
      <c r="G304" s="11"/>
      <c r="H304" s="11"/>
      <c r="I304" s="11"/>
    </row>
    <row r="305" spans="4:9" ht="12.75">
      <c r="D305" s="11"/>
      <c r="E305" s="11"/>
      <c r="F305" s="11"/>
      <c r="G305" s="11"/>
      <c r="H305" s="11"/>
      <c r="I305" s="11"/>
    </row>
    <row r="306" spans="4:9" ht="12.75">
      <c r="D306" s="11"/>
      <c r="E306" s="11"/>
      <c r="F306" s="11"/>
      <c r="G306" s="11"/>
      <c r="H306" s="11"/>
      <c r="I306" s="11"/>
    </row>
    <row r="307" spans="4:9" ht="12.75">
      <c r="D307" s="11"/>
      <c r="E307" s="11"/>
      <c r="F307" s="11"/>
      <c r="G307" s="11"/>
      <c r="H307" s="11"/>
      <c r="I307" s="11"/>
    </row>
    <row r="308" spans="4:9" ht="12.75">
      <c r="D308" s="11"/>
      <c r="E308" s="11"/>
      <c r="F308" s="11"/>
      <c r="G308" s="11"/>
      <c r="H308" s="11"/>
      <c r="I308" s="11"/>
    </row>
    <row r="309" spans="4:9" ht="12.75">
      <c r="D309" s="11"/>
      <c r="E309" s="11"/>
      <c r="F309" s="11"/>
      <c r="G309" s="11"/>
      <c r="H309" s="11"/>
      <c r="I309" s="11"/>
    </row>
    <row r="310" spans="4:9" ht="12.75">
      <c r="D310" s="11"/>
      <c r="E310" s="11"/>
      <c r="F310" s="11"/>
      <c r="G310" s="11"/>
      <c r="H310" s="11"/>
      <c r="I310" s="11"/>
    </row>
    <row r="311" spans="4:9" ht="12.75">
      <c r="D311" s="11"/>
      <c r="E311" s="11"/>
      <c r="F311" s="11"/>
      <c r="G311" s="11"/>
      <c r="H311" s="11"/>
      <c r="I311" s="11"/>
    </row>
    <row r="312" spans="4:9" ht="12.75">
      <c r="D312" s="11"/>
      <c r="E312" s="11"/>
      <c r="F312" s="11"/>
      <c r="G312" s="11"/>
      <c r="H312" s="11"/>
      <c r="I312" s="11"/>
    </row>
    <row r="313" spans="4:9" ht="12.75">
      <c r="D313" s="11"/>
      <c r="E313" s="11"/>
      <c r="F313" s="11"/>
      <c r="G313" s="11"/>
      <c r="H313" s="11"/>
      <c r="I313" s="11"/>
    </row>
    <row r="314" spans="4:9" ht="12.75">
      <c r="D314" s="11"/>
      <c r="E314" s="11"/>
      <c r="F314" s="11"/>
      <c r="G314" s="11"/>
      <c r="H314" s="11"/>
      <c r="I314" s="11"/>
    </row>
    <row r="315" spans="4:9" ht="12.75">
      <c r="D315" s="11"/>
      <c r="E315" s="11"/>
      <c r="F315" s="11"/>
      <c r="G315" s="11"/>
      <c r="H315" s="11"/>
      <c r="I315" s="11"/>
    </row>
    <row r="316" spans="4:9" ht="12.75">
      <c r="D316" s="11"/>
      <c r="E316" s="11"/>
      <c r="F316" s="11"/>
      <c r="G316" s="11"/>
      <c r="H316" s="11"/>
      <c r="I316" s="11"/>
    </row>
    <row r="317" spans="4:9" ht="12.75">
      <c r="D317" s="11"/>
      <c r="E317" s="11"/>
      <c r="F317" s="11"/>
      <c r="G317" s="11"/>
      <c r="H317" s="11"/>
      <c r="I317" s="11"/>
    </row>
    <row r="318" spans="4:9" ht="12.75">
      <c r="D318" s="11"/>
      <c r="E318" s="11"/>
      <c r="F318" s="11"/>
      <c r="G318" s="11"/>
      <c r="H318" s="11"/>
      <c r="I318" s="11"/>
    </row>
    <row r="319" spans="4:9" ht="12.75">
      <c r="D319" s="11"/>
      <c r="E319" s="11"/>
      <c r="F319" s="11"/>
      <c r="G319" s="11"/>
      <c r="H319" s="11"/>
      <c r="I319" s="11"/>
    </row>
    <row r="320" spans="4:9" ht="12.75">
      <c r="D320" s="11"/>
      <c r="E320" s="11"/>
      <c r="F320" s="11"/>
      <c r="G320" s="11"/>
      <c r="H320" s="11"/>
      <c r="I320" s="11"/>
    </row>
    <row r="321" spans="4:9" ht="12.75">
      <c r="D321" s="11"/>
      <c r="E321" s="11"/>
      <c r="F321" s="11"/>
      <c r="G321" s="11"/>
      <c r="H321" s="11"/>
      <c r="I321" s="11"/>
    </row>
    <row r="322" spans="4:9" ht="12.75">
      <c r="D322" s="11"/>
      <c r="E322" s="11"/>
      <c r="F322" s="11"/>
      <c r="G322" s="11"/>
      <c r="H322" s="11"/>
      <c r="I322" s="11"/>
    </row>
    <row r="323" spans="4:9" ht="12.75">
      <c r="D323" s="11"/>
      <c r="E323" s="11"/>
      <c r="F323" s="11"/>
      <c r="G323" s="11"/>
      <c r="H323" s="11"/>
      <c r="I323" s="11"/>
    </row>
    <row r="324" spans="4:9" ht="12.75">
      <c r="D324" s="11"/>
      <c r="E324" s="11"/>
      <c r="F324" s="11"/>
      <c r="G324" s="11"/>
      <c r="H324" s="11"/>
      <c r="I324" s="11"/>
    </row>
    <row r="325" spans="4:9" ht="12.75">
      <c r="D325" s="11"/>
      <c r="E325" s="11"/>
      <c r="F325" s="11"/>
      <c r="G325" s="11"/>
      <c r="H325" s="11"/>
      <c r="I325" s="11"/>
    </row>
    <row r="326" spans="4:9" ht="12.75">
      <c r="D326" s="11"/>
      <c r="E326" s="11"/>
      <c r="F326" s="11"/>
      <c r="G326" s="11"/>
      <c r="H326" s="11"/>
      <c r="I326" s="11"/>
    </row>
    <row r="327" spans="4:9" ht="12.75">
      <c r="D327" s="11"/>
      <c r="E327" s="11"/>
      <c r="F327" s="11"/>
      <c r="G327" s="11"/>
      <c r="H327" s="11"/>
      <c r="I327" s="11"/>
    </row>
    <row r="328" spans="4:9" ht="12.75">
      <c r="D328" s="11"/>
      <c r="E328" s="11"/>
      <c r="F328" s="11"/>
      <c r="G328" s="11"/>
      <c r="H328" s="11"/>
      <c r="I328" s="11"/>
    </row>
    <row r="329" spans="4:9" ht="12.75">
      <c r="D329" s="11"/>
      <c r="E329" s="11"/>
      <c r="F329" s="11"/>
      <c r="G329" s="11"/>
      <c r="H329" s="11"/>
      <c r="I329" s="11"/>
    </row>
    <row r="330" spans="4:9" ht="12.75">
      <c r="D330" s="11"/>
      <c r="E330" s="11"/>
      <c r="F330" s="11"/>
      <c r="G330" s="11"/>
      <c r="H330" s="11"/>
      <c r="I330" s="11"/>
    </row>
    <row r="331" spans="4:9" ht="12.75">
      <c r="D331" s="11"/>
      <c r="E331" s="11"/>
      <c r="F331" s="11"/>
      <c r="G331" s="11"/>
      <c r="H331" s="11"/>
      <c r="I331" s="11"/>
    </row>
    <row r="332" spans="4:9" ht="12.75">
      <c r="D332" s="11"/>
      <c r="E332" s="11"/>
      <c r="F332" s="11"/>
      <c r="G332" s="11"/>
      <c r="H332" s="11"/>
      <c r="I332" s="11"/>
    </row>
    <row r="333" spans="4:9" ht="12.75">
      <c r="D333" s="11"/>
      <c r="E333" s="11"/>
      <c r="F333" s="11"/>
      <c r="G333" s="11"/>
      <c r="H333" s="11"/>
      <c r="I333" s="11"/>
    </row>
    <row r="334" spans="4:9" ht="12.75">
      <c r="D334" s="11"/>
      <c r="E334" s="11"/>
      <c r="F334" s="11"/>
      <c r="G334" s="11"/>
      <c r="H334" s="11"/>
      <c r="I334" s="11"/>
    </row>
    <row r="335" spans="4:9" ht="12.75">
      <c r="D335" s="11"/>
      <c r="E335" s="11"/>
      <c r="F335" s="11"/>
      <c r="G335" s="11"/>
      <c r="H335" s="11"/>
      <c r="I335" s="11"/>
    </row>
    <row r="336" spans="4:9" ht="12.75">
      <c r="D336" s="11"/>
      <c r="E336" s="11"/>
      <c r="F336" s="11"/>
      <c r="G336" s="11"/>
      <c r="H336" s="11"/>
      <c r="I336" s="11"/>
    </row>
    <row r="337" spans="4:9" ht="12.75">
      <c r="D337" s="11"/>
      <c r="E337" s="11"/>
      <c r="F337" s="11"/>
      <c r="G337" s="11"/>
      <c r="H337" s="11"/>
      <c r="I337" s="11"/>
    </row>
    <row r="338" spans="4:9" ht="12.75">
      <c r="D338" s="11"/>
      <c r="E338" s="11"/>
      <c r="F338" s="11"/>
      <c r="G338" s="11"/>
      <c r="H338" s="11"/>
      <c r="I338" s="11"/>
    </row>
    <row r="339" spans="4:9" ht="12.75">
      <c r="D339" s="11"/>
      <c r="E339" s="11"/>
      <c r="F339" s="11"/>
      <c r="G339" s="11"/>
      <c r="H339" s="11"/>
      <c r="I339" s="11"/>
    </row>
    <row r="340" spans="4:9" ht="12.75">
      <c r="D340" s="11"/>
      <c r="E340" s="11"/>
      <c r="F340" s="11"/>
      <c r="G340" s="11"/>
      <c r="H340" s="11"/>
      <c r="I340" s="11"/>
    </row>
    <row r="341" spans="4:9" ht="12.75">
      <c r="D341" s="11"/>
      <c r="E341" s="11"/>
      <c r="F341" s="11"/>
      <c r="G341" s="11"/>
      <c r="H341" s="11"/>
      <c r="I341" s="11"/>
    </row>
    <row r="342" spans="4:9" ht="12.75">
      <c r="D342" s="11"/>
      <c r="E342" s="11"/>
      <c r="F342" s="11"/>
      <c r="G342" s="11"/>
      <c r="H342" s="11"/>
      <c r="I342" s="11"/>
    </row>
    <row r="343" spans="4:9" ht="12.75">
      <c r="D343" s="11"/>
      <c r="E343" s="11"/>
      <c r="F343" s="11"/>
      <c r="G343" s="11"/>
      <c r="H343" s="11"/>
      <c r="I343" s="11"/>
    </row>
    <row r="344" spans="4:9" ht="12.75">
      <c r="D344" s="11"/>
      <c r="E344" s="11"/>
      <c r="F344" s="11"/>
      <c r="G344" s="11"/>
      <c r="H344" s="11"/>
      <c r="I344" s="11"/>
    </row>
    <row r="345" spans="4:9" ht="12.75">
      <c r="D345" s="11"/>
      <c r="E345" s="11"/>
      <c r="F345" s="11"/>
      <c r="G345" s="11"/>
      <c r="H345" s="11"/>
      <c r="I345" s="11"/>
    </row>
    <row r="346" spans="4:9" ht="12.75">
      <c r="D346" s="11"/>
      <c r="E346" s="11"/>
      <c r="F346" s="11"/>
      <c r="G346" s="11"/>
      <c r="H346" s="11"/>
      <c r="I346" s="11"/>
    </row>
    <row r="347" spans="4:9" ht="12.75">
      <c r="D347" s="11"/>
      <c r="E347" s="11"/>
      <c r="F347" s="11"/>
      <c r="G347" s="11"/>
      <c r="H347" s="11"/>
      <c r="I347" s="11"/>
    </row>
    <row r="348" spans="4:9" ht="12.75">
      <c r="D348" s="11"/>
      <c r="E348" s="11"/>
      <c r="F348" s="11"/>
      <c r="G348" s="11"/>
      <c r="H348" s="11"/>
      <c r="I348" s="11"/>
    </row>
    <row r="349" spans="4:9" ht="12.75">
      <c r="D349" s="11"/>
      <c r="E349" s="11"/>
      <c r="F349" s="11"/>
      <c r="G349" s="11"/>
      <c r="H349" s="11"/>
      <c r="I349" s="11"/>
    </row>
    <row r="350" spans="4:9" ht="12.75">
      <c r="D350" s="11"/>
      <c r="E350" s="11"/>
      <c r="F350" s="11"/>
      <c r="G350" s="11"/>
      <c r="H350" s="11"/>
      <c r="I350" s="11"/>
    </row>
    <row r="351" spans="4:9" ht="12.75">
      <c r="D351" s="11"/>
      <c r="E351" s="11"/>
      <c r="F351" s="11"/>
      <c r="G351" s="11"/>
      <c r="H351" s="11"/>
      <c r="I351" s="11"/>
    </row>
    <row r="352" spans="4:9" ht="12.75">
      <c r="D352" s="11"/>
      <c r="E352" s="11"/>
      <c r="F352" s="11"/>
      <c r="G352" s="11"/>
      <c r="H352" s="11"/>
      <c r="I352" s="11"/>
    </row>
    <row r="353" spans="4:9" ht="12.75">
      <c r="D353" s="11"/>
      <c r="E353" s="11"/>
      <c r="F353" s="11"/>
      <c r="G353" s="11"/>
      <c r="H353" s="11"/>
      <c r="I353" s="11"/>
    </row>
    <row r="354" spans="4:9" ht="12.75">
      <c r="D354" s="11"/>
      <c r="E354" s="11"/>
      <c r="F354" s="11"/>
      <c r="G354" s="11"/>
      <c r="H354" s="11"/>
      <c r="I354" s="11"/>
    </row>
    <row r="355" spans="4:9" ht="12.75">
      <c r="D355" s="11"/>
      <c r="E355" s="11"/>
      <c r="F355" s="11"/>
      <c r="G355" s="11"/>
      <c r="H355" s="11"/>
      <c r="I355" s="11"/>
    </row>
    <row r="356" spans="4:9" ht="12.75">
      <c r="D356" s="11"/>
      <c r="E356" s="11"/>
      <c r="F356" s="11"/>
      <c r="G356" s="11"/>
      <c r="H356" s="11"/>
      <c r="I356" s="11"/>
    </row>
    <row r="357" spans="4:9" ht="12.75">
      <c r="D357" s="11"/>
      <c r="E357" s="11"/>
      <c r="F357" s="11"/>
      <c r="G357" s="11"/>
      <c r="H357" s="11"/>
      <c r="I357" s="11"/>
    </row>
    <row r="358" spans="4:9" ht="12.75">
      <c r="D358" s="11"/>
      <c r="E358" s="11"/>
      <c r="F358" s="11"/>
      <c r="G358" s="11"/>
      <c r="H358" s="11"/>
      <c r="I358" s="11"/>
    </row>
    <row r="359" spans="4:9" ht="12.75">
      <c r="D359" s="11"/>
      <c r="E359" s="11"/>
      <c r="F359" s="11"/>
      <c r="G359" s="11"/>
      <c r="H359" s="11"/>
      <c r="I359" s="11"/>
    </row>
    <row r="360" spans="4:9" ht="12.75">
      <c r="D360" s="11"/>
      <c r="E360" s="11"/>
      <c r="F360" s="11"/>
      <c r="G360" s="11"/>
      <c r="H360" s="11"/>
      <c r="I360" s="11"/>
    </row>
    <row r="361" spans="4:9" ht="12.75">
      <c r="D361" s="11"/>
      <c r="E361" s="11"/>
      <c r="F361" s="11"/>
      <c r="G361" s="11"/>
      <c r="H361" s="11"/>
      <c r="I361" s="11"/>
    </row>
    <row r="362" spans="4:9" ht="12.75">
      <c r="D362" s="11"/>
      <c r="E362" s="11"/>
      <c r="F362" s="11"/>
      <c r="G362" s="11"/>
      <c r="H362" s="11"/>
      <c r="I362" s="11"/>
    </row>
    <row r="363" spans="4:9" ht="12.75">
      <c r="D363" s="11"/>
      <c r="E363" s="11"/>
      <c r="F363" s="11"/>
      <c r="G363" s="11"/>
      <c r="H363" s="11"/>
      <c r="I363" s="11"/>
    </row>
    <row r="364" spans="4:9" ht="12.75">
      <c r="D364" s="11"/>
      <c r="E364" s="11"/>
      <c r="F364" s="11"/>
      <c r="G364" s="11"/>
      <c r="H364" s="11"/>
      <c r="I364" s="11"/>
    </row>
    <row r="365" spans="4:9" ht="12.75">
      <c r="D365" s="11"/>
      <c r="E365" s="11"/>
      <c r="F365" s="11"/>
      <c r="G365" s="11"/>
      <c r="H365" s="11"/>
      <c r="I365" s="11"/>
    </row>
    <row r="366" spans="4:9" ht="12.75">
      <c r="D366" s="11"/>
      <c r="E366" s="11"/>
      <c r="F366" s="11"/>
      <c r="G366" s="11"/>
      <c r="H366" s="11"/>
      <c r="I366" s="11"/>
    </row>
    <row r="367" spans="4:9" ht="12.75">
      <c r="D367" s="11"/>
      <c r="E367" s="11"/>
      <c r="F367" s="11"/>
      <c r="G367" s="11"/>
      <c r="H367" s="11"/>
      <c r="I367" s="11"/>
    </row>
    <row r="368" spans="4:9" ht="12.75">
      <c r="D368" s="11"/>
      <c r="E368" s="11"/>
      <c r="F368" s="11"/>
      <c r="G368" s="11"/>
      <c r="H368" s="11"/>
      <c r="I368" s="11"/>
    </row>
    <row r="369" spans="4:9" ht="12.75">
      <c r="D369" s="11"/>
      <c r="E369" s="11"/>
      <c r="F369" s="11"/>
      <c r="G369" s="11"/>
      <c r="H369" s="11"/>
      <c r="I369" s="11"/>
    </row>
    <row r="370" spans="4:9" ht="12.75">
      <c r="D370" s="11"/>
      <c r="E370" s="11"/>
      <c r="F370" s="11"/>
      <c r="G370" s="11"/>
      <c r="H370" s="11"/>
      <c r="I370" s="11"/>
    </row>
    <row r="371" spans="4:9" ht="12.75">
      <c r="D371" s="11"/>
      <c r="E371" s="11"/>
      <c r="F371" s="11"/>
      <c r="G371" s="11"/>
      <c r="H371" s="11"/>
      <c r="I371" s="11"/>
    </row>
    <row r="372" spans="4:9" ht="12.75">
      <c r="D372" s="11"/>
      <c r="E372" s="11"/>
      <c r="F372" s="11"/>
      <c r="G372" s="11"/>
      <c r="H372" s="11"/>
      <c r="I372" s="11"/>
    </row>
    <row r="373" spans="4:9" ht="12.75">
      <c r="D373" s="11"/>
      <c r="E373" s="11"/>
      <c r="F373" s="11"/>
      <c r="G373" s="11"/>
      <c r="H373" s="11"/>
      <c r="I373" s="11"/>
    </row>
    <row r="374" spans="4:9" ht="12.75">
      <c r="D374" s="11"/>
      <c r="E374" s="11"/>
      <c r="F374" s="11"/>
      <c r="G374" s="11"/>
      <c r="H374" s="11"/>
      <c r="I374" s="11"/>
    </row>
    <row r="375" spans="4:9" ht="12.75">
      <c r="D375" s="11"/>
      <c r="E375" s="11"/>
      <c r="F375" s="11"/>
      <c r="G375" s="11"/>
      <c r="H375" s="11"/>
      <c r="I375" s="11"/>
    </row>
    <row r="376" spans="4:9" ht="12.75">
      <c r="D376" s="11"/>
      <c r="E376" s="11"/>
      <c r="F376" s="11"/>
      <c r="G376" s="11"/>
      <c r="H376" s="11"/>
      <c r="I376" s="11"/>
    </row>
    <row r="377" spans="4:9" ht="12.75">
      <c r="D377" s="11"/>
      <c r="E377" s="11"/>
      <c r="F377" s="11"/>
      <c r="G377" s="11"/>
      <c r="H377" s="11"/>
      <c r="I377" s="11"/>
    </row>
    <row r="378" spans="4:9" ht="12.75">
      <c r="D378" s="11"/>
      <c r="E378" s="11"/>
      <c r="F378" s="11"/>
      <c r="G378" s="11"/>
      <c r="H378" s="11"/>
      <c r="I378" s="11"/>
    </row>
    <row r="379" spans="4:9" ht="12.75">
      <c r="D379" s="11"/>
      <c r="E379" s="11"/>
      <c r="F379" s="11"/>
      <c r="G379" s="11"/>
      <c r="H379" s="11"/>
      <c r="I379" s="11"/>
    </row>
    <row r="380" spans="4:9" ht="12.75">
      <c r="D380" s="11"/>
      <c r="E380" s="11"/>
      <c r="F380" s="11"/>
      <c r="G380" s="11"/>
      <c r="H380" s="11"/>
      <c r="I380" s="11"/>
    </row>
    <row r="381" spans="4:9" ht="12.75">
      <c r="D381" s="11"/>
      <c r="E381" s="11"/>
      <c r="F381" s="11"/>
      <c r="G381" s="11"/>
      <c r="H381" s="11"/>
      <c r="I381" s="11"/>
    </row>
    <row r="382" spans="4:9" ht="12.75">
      <c r="D382" s="11"/>
      <c r="E382" s="11"/>
      <c r="F382" s="11"/>
      <c r="G382" s="11"/>
      <c r="H382" s="11"/>
      <c r="I382" s="11"/>
    </row>
    <row r="383" spans="4:9" ht="12.75">
      <c r="D383" s="11"/>
      <c r="E383" s="11"/>
      <c r="F383" s="11"/>
      <c r="G383" s="11"/>
      <c r="H383" s="11"/>
      <c r="I383" s="11"/>
    </row>
    <row r="384" spans="4:9" ht="12.75">
      <c r="D384" s="11"/>
      <c r="E384" s="11"/>
      <c r="F384" s="11"/>
      <c r="G384" s="11"/>
      <c r="H384" s="11"/>
      <c r="I384" s="11"/>
    </row>
    <row r="385" spans="4:9" ht="12.75">
      <c r="D385" s="11"/>
      <c r="E385" s="11"/>
      <c r="F385" s="11"/>
      <c r="G385" s="11"/>
      <c r="H385" s="11"/>
      <c r="I385" s="11"/>
    </row>
    <row r="386" spans="4:9" ht="12.75">
      <c r="D386" s="11"/>
      <c r="E386" s="11"/>
      <c r="F386" s="11"/>
      <c r="G386" s="11"/>
      <c r="H386" s="11"/>
      <c r="I386" s="11"/>
    </row>
    <row r="387" spans="4:9" ht="12.75">
      <c r="D387" s="11"/>
      <c r="E387" s="11"/>
      <c r="F387" s="11"/>
      <c r="G387" s="11"/>
      <c r="H387" s="11"/>
      <c r="I387" s="11"/>
    </row>
    <row r="388" spans="4:9" ht="12.75">
      <c r="D388" s="11"/>
      <c r="E388" s="11"/>
      <c r="F388" s="11"/>
      <c r="G388" s="11"/>
      <c r="H388" s="11"/>
      <c r="I388" s="11"/>
    </row>
    <row r="389" spans="4:9" ht="12.75">
      <c r="D389" s="11"/>
      <c r="E389" s="11"/>
      <c r="F389" s="11"/>
      <c r="G389" s="11"/>
      <c r="H389" s="11"/>
      <c r="I389" s="11"/>
    </row>
    <row r="390" spans="4:9" ht="12.75">
      <c r="D390" s="11"/>
      <c r="E390" s="11"/>
      <c r="F390" s="11"/>
      <c r="G390" s="11"/>
      <c r="H390" s="11"/>
      <c r="I390" s="11"/>
    </row>
    <row r="391" spans="4:9" ht="12.75">
      <c r="D391" s="11"/>
      <c r="E391" s="11"/>
      <c r="F391" s="11"/>
      <c r="G391" s="11"/>
      <c r="H391" s="11"/>
      <c r="I391" s="11"/>
    </row>
    <row r="392" spans="4:9" ht="12.75">
      <c r="D392" s="11"/>
      <c r="E392" s="11"/>
      <c r="F392" s="11"/>
      <c r="G392" s="11"/>
      <c r="H392" s="11"/>
      <c r="I392" s="11"/>
    </row>
    <row r="393" spans="4:9" ht="12.75">
      <c r="D393" s="11"/>
      <c r="E393" s="11"/>
      <c r="F393" s="11"/>
      <c r="G393" s="11"/>
      <c r="H393" s="11"/>
      <c r="I393" s="11"/>
    </row>
    <row r="394" spans="4:9" ht="12.75">
      <c r="D394" s="11"/>
      <c r="E394" s="11"/>
      <c r="F394" s="11"/>
      <c r="G394" s="11"/>
      <c r="H394" s="11"/>
      <c r="I394" s="11"/>
    </row>
    <row r="395" spans="4:9" ht="12.75">
      <c r="D395" s="11"/>
      <c r="E395" s="11"/>
      <c r="F395" s="11"/>
      <c r="G395" s="11"/>
      <c r="H395" s="11"/>
      <c r="I395" s="11"/>
    </row>
    <row r="396" spans="4:9" ht="12.75">
      <c r="D396" s="11"/>
      <c r="E396" s="11"/>
      <c r="F396" s="11"/>
      <c r="G396" s="11"/>
      <c r="H396" s="11"/>
      <c r="I396" s="11"/>
    </row>
    <row r="397" spans="4:9" ht="12.75">
      <c r="D397" s="11"/>
      <c r="E397" s="11"/>
      <c r="F397" s="11"/>
      <c r="G397" s="11"/>
      <c r="H397" s="11"/>
      <c r="I397" s="11"/>
    </row>
    <row r="398" spans="4:9" ht="12.75">
      <c r="D398" s="11"/>
      <c r="E398" s="11"/>
      <c r="F398" s="11"/>
      <c r="G398" s="11"/>
      <c r="H398" s="11"/>
      <c r="I398" s="11"/>
    </row>
    <row r="399" spans="4:9" ht="12.75">
      <c r="D399" s="11"/>
      <c r="E399" s="11"/>
      <c r="F399" s="11"/>
      <c r="G399" s="11"/>
      <c r="H399" s="11"/>
      <c r="I399" s="11"/>
    </row>
    <row r="400" spans="4:9" ht="12.75">
      <c r="D400" s="11"/>
      <c r="E400" s="11"/>
      <c r="F400" s="11"/>
      <c r="G400" s="11"/>
      <c r="H400" s="11"/>
      <c r="I400" s="11"/>
    </row>
    <row r="401" spans="4:9" ht="12.75">
      <c r="D401" s="11"/>
      <c r="E401" s="11"/>
      <c r="F401" s="11"/>
      <c r="G401" s="11"/>
      <c r="H401" s="11"/>
      <c r="I401" s="11"/>
    </row>
    <row r="402" spans="4:9" ht="12.75">
      <c r="D402" s="11"/>
      <c r="E402" s="11"/>
      <c r="F402" s="11"/>
      <c r="G402" s="11"/>
      <c r="H402" s="11"/>
      <c r="I402" s="11"/>
    </row>
    <row r="403" spans="4:9" ht="12.75">
      <c r="D403" s="11"/>
      <c r="E403" s="11"/>
      <c r="F403" s="11"/>
      <c r="G403" s="11"/>
      <c r="H403" s="11"/>
      <c r="I403" s="11"/>
    </row>
    <row r="404" spans="4:9" ht="12.75">
      <c r="D404" s="11"/>
      <c r="E404" s="11"/>
      <c r="F404" s="11"/>
      <c r="G404" s="11"/>
      <c r="H404" s="11"/>
      <c r="I404" s="11"/>
    </row>
    <row r="405" spans="4:9" ht="12.75">
      <c r="D405" s="11"/>
      <c r="E405" s="11"/>
      <c r="F405" s="11"/>
      <c r="G405" s="11"/>
      <c r="H405" s="11"/>
      <c r="I405" s="11"/>
    </row>
    <row r="406" spans="4:9" ht="12.75">
      <c r="D406" s="11"/>
      <c r="E406" s="11"/>
      <c r="F406" s="11"/>
      <c r="G406" s="11"/>
      <c r="H406" s="11"/>
      <c r="I406" s="11"/>
    </row>
    <row r="407" spans="4:9" ht="12.75">
      <c r="D407" s="11"/>
      <c r="E407" s="11"/>
      <c r="F407" s="11"/>
      <c r="G407" s="11"/>
      <c r="H407" s="11"/>
      <c r="I407" s="11"/>
    </row>
    <row r="408" spans="4:9" ht="12.75">
      <c r="D408" s="11"/>
      <c r="E408" s="11"/>
      <c r="F408" s="11"/>
      <c r="G408" s="11"/>
      <c r="H408" s="11"/>
      <c r="I408" s="11"/>
    </row>
    <row r="409" spans="4:9" ht="12.75">
      <c r="D409" s="11"/>
      <c r="E409" s="11"/>
      <c r="F409" s="11"/>
      <c r="G409" s="11"/>
      <c r="H409" s="11"/>
      <c r="I409" s="11"/>
    </row>
    <row r="410" spans="4:9" ht="12.75">
      <c r="D410" s="11"/>
      <c r="E410" s="11"/>
      <c r="F410" s="11"/>
      <c r="G410" s="11"/>
      <c r="H410" s="11"/>
      <c r="I410" s="11"/>
    </row>
    <row r="411" spans="4:9" ht="12.75">
      <c r="D411" s="11"/>
      <c r="E411" s="11"/>
      <c r="F411" s="11"/>
      <c r="G411" s="11"/>
      <c r="H411" s="11"/>
      <c r="I411" s="11"/>
    </row>
    <row r="412" spans="4:9" ht="12.75">
      <c r="D412" s="11"/>
      <c r="E412" s="11"/>
      <c r="F412" s="11"/>
      <c r="G412" s="11"/>
      <c r="H412" s="11"/>
      <c r="I412" s="11"/>
    </row>
    <row r="413" spans="4:9" ht="12.75">
      <c r="D413" s="11"/>
      <c r="E413" s="11"/>
      <c r="F413" s="11"/>
      <c r="G413" s="11"/>
      <c r="H413" s="11"/>
      <c r="I413" s="11"/>
    </row>
    <row r="414" spans="4:9" ht="12.75">
      <c r="D414" s="11"/>
      <c r="E414" s="11"/>
      <c r="F414" s="11"/>
      <c r="G414" s="11"/>
      <c r="H414" s="11"/>
      <c r="I414" s="11"/>
    </row>
    <row r="415" spans="4:9" ht="12.75">
      <c r="D415" s="11"/>
      <c r="E415" s="11"/>
      <c r="F415" s="11"/>
      <c r="G415" s="11"/>
      <c r="H415" s="11"/>
      <c r="I415" s="11"/>
    </row>
    <row r="416" spans="4:9" ht="12.75">
      <c r="D416" s="11"/>
      <c r="E416" s="11"/>
      <c r="F416" s="11"/>
      <c r="G416" s="11"/>
      <c r="H416" s="11"/>
      <c r="I416" s="11"/>
    </row>
    <row r="417" spans="4:9" ht="12.75">
      <c r="D417" s="11"/>
      <c r="E417" s="11"/>
      <c r="F417" s="11"/>
      <c r="G417" s="11"/>
      <c r="H417" s="11"/>
      <c r="I417" s="11"/>
    </row>
    <row r="418" spans="4:9" ht="12.75">
      <c r="D418" s="11"/>
      <c r="E418" s="11"/>
      <c r="F418" s="11"/>
      <c r="G418" s="11"/>
      <c r="H418" s="11"/>
      <c r="I418" s="11"/>
    </row>
    <row r="419" spans="4:9" ht="12.75">
      <c r="D419" s="11"/>
      <c r="E419" s="11"/>
      <c r="F419" s="11"/>
      <c r="G419" s="11"/>
      <c r="H419" s="11"/>
      <c r="I419" s="11"/>
    </row>
    <row r="420" spans="4:9" ht="12.75">
      <c r="D420" s="11"/>
      <c r="E420" s="11"/>
      <c r="F420" s="11"/>
      <c r="G420" s="11"/>
      <c r="H420" s="11"/>
      <c r="I420" s="11"/>
    </row>
    <row r="421" spans="4:9" ht="12.75">
      <c r="D421" s="11"/>
      <c r="E421" s="11"/>
      <c r="F421" s="11"/>
      <c r="G421" s="11"/>
      <c r="H421" s="11"/>
      <c r="I421" s="11"/>
    </row>
    <row r="422" spans="4:9" ht="12.75">
      <c r="D422" s="11"/>
      <c r="E422" s="11"/>
      <c r="F422" s="11"/>
      <c r="G422" s="11"/>
      <c r="H422" s="11"/>
      <c r="I422" s="11"/>
    </row>
    <row r="423" spans="4:9" ht="12.75">
      <c r="D423" s="11"/>
      <c r="E423" s="11"/>
      <c r="F423" s="11"/>
      <c r="G423" s="11"/>
      <c r="H423" s="11"/>
      <c r="I423" s="11"/>
    </row>
    <row r="424" spans="4:9" ht="12.75">
      <c r="D424" s="11"/>
      <c r="E424" s="11"/>
      <c r="F424" s="11"/>
      <c r="G424" s="11"/>
      <c r="H424" s="11"/>
      <c r="I424" s="11"/>
    </row>
    <row r="425" spans="4:9" ht="12.75">
      <c r="D425" s="11"/>
      <c r="E425" s="11"/>
      <c r="F425" s="11"/>
      <c r="G425" s="11"/>
      <c r="H425" s="11"/>
      <c r="I425" s="11"/>
    </row>
    <row r="426" spans="4:9" ht="12.75">
      <c r="D426" s="11"/>
      <c r="E426" s="11"/>
      <c r="F426" s="11"/>
      <c r="G426" s="11"/>
      <c r="H426" s="11"/>
      <c r="I426" s="11"/>
    </row>
    <row r="427" spans="4:9" ht="12.75">
      <c r="D427" s="11"/>
      <c r="E427" s="11"/>
      <c r="F427" s="11"/>
      <c r="G427" s="11"/>
      <c r="H427" s="11"/>
      <c r="I427" s="11"/>
    </row>
    <row r="428" spans="4:9" ht="12.75">
      <c r="D428" s="11"/>
      <c r="E428" s="11"/>
      <c r="F428" s="11"/>
      <c r="G428" s="11"/>
      <c r="H428" s="11"/>
      <c r="I428" s="11"/>
    </row>
    <row r="429" spans="4:9" ht="12.75">
      <c r="D429" s="11"/>
      <c r="E429" s="11"/>
      <c r="F429" s="11"/>
      <c r="G429" s="11"/>
      <c r="H429" s="11"/>
      <c r="I429" s="11"/>
    </row>
    <row r="430" spans="4:9" ht="12.75">
      <c r="D430" s="11"/>
      <c r="E430" s="11"/>
      <c r="F430" s="11"/>
      <c r="G430" s="11"/>
      <c r="H430" s="11"/>
      <c r="I430" s="11"/>
    </row>
    <row r="431" spans="4:9" ht="12.75">
      <c r="D431" s="11"/>
      <c r="E431" s="11"/>
      <c r="F431" s="11"/>
      <c r="G431" s="11"/>
      <c r="H431" s="11"/>
      <c r="I431" s="11"/>
    </row>
    <row r="432" spans="4:9" ht="12.75">
      <c r="D432" s="11"/>
      <c r="E432" s="11"/>
      <c r="F432" s="11"/>
      <c r="G432" s="11"/>
      <c r="H432" s="11"/>
      <c r="I432" s="11"/>
    </row>
    <row r="433" spans="4:9" ht="12.75">
      <c r="D433" s="11"/>
      <c r="E433" s="11"/>
      <c r="F433" s="11"/>
      <c r="G433" s="11"/>
      <c r="H433" s="11"/>
      <c r="I433" s="11"/>
    </row>
    <row r="434" spans="4:9" ht="12.75">
      <c r="D434" s="11"/>
      <c r="E434" s="11"/>
      <c r="F434" s="11"/>
      <c r="G434" s="11"/>
      <c r="H434" s="11"/>
      <c r="I434" s="11"/>
    </row>
    <row r="435" spans="4:9" ht="12.75">
      <c r="D435" s="11"/>
      <c r="E435" s="11"/>
      <c r="F435" s="11"/>
      <c r="G435" s="11"/>
      <c r="H435" s="11"/>
      <c r="I435" s="11"/>
    </row>
    <row r="436" spans="4:9" ht="12.75">
      <c r="D436" s="11"/>
      <c r="E436" s="11"/>
      <c r="F436" s="11"/>
      <c r="G436" s="11"/>
      <c r="H436" s="11"/>
      <c r="I436" s="11"/>
    </row>
    <row r="437" spans="4:9" ht="12.75">
      <c r="D437" s="11"/>
      <c r="E437" s="11"/>
      <c r="F437" s="11"/>
      <c r="G437" s="11"/>
      <c r="H437" s="11"/>
      <c r="I437" s="11"/>
    </row>
    <row r="438" spans="4:9" ht="12.75">
      <c r="D438" s="11"/>
      <c r="E438" s="11"/>
      <c r="F438" s="11"/>
      <c r="G438" s="11"/>
      <c r="H438" s="11"/>
      <c r="I438" s="11"/>
    </row>
    <row r="439" spans="4:9" ht="12.75">
      <c r="D439" s="11"/>
      <c r="E439" s="11"/>
      <c r="F439" s="11"/>
      <c r="G439" s="11"/>
      <c r="H439" s="11"/>
      <c r="I439" s="11"/>
    </row>
    <row r="440" spans="4:9" ht="12.75">
      <c r="D440" s="11"/>
      <c r="E440" s="11"/>
      <c r="F440" s="11"/>
      <c r="G440" s="11"/>
      <c r="H440" s="11"/>
      <c r="I440" s="11"/>
    </row>
    <row r="441" spans="4:9" ht="12.75">
      <c r="D441" s="11"/>
      <c r="E441" s="11"/>
      <c r="F441" s="11"/>
      <c r="G441" s="11"/>
      <c r="H441" s="11"/>
      <c r="I441" s="11"/>
    </row>
    <row r="442" spans="4:9" ht="12.75">
      <c r="D442" s="11"/>
      <c r="E442" s="11"/>
      <c r="F442" s="11"/>
      <c r="G442" s="11"/>
      <c r="H442" s="11"/>
      <c r="I442" s="11"/>
    </row>
    <row r="443" spans="4:9" ht="12.75">
      <c r="D443" s="11"/>
      <c r="E443" s="11"/>
      <c r="F443" s="11"/>
      <c r="G443" s="11"/>
      <c r="H443" s="11"/>
      <c r="I443" s="11"/>
    </row>
    <row r="444" spans="4:9" ht="12.75">
      <c r="D444" s="11"/>
      <c r="E444" s="11"/>
      <c r="F444" s="11"/>
      <c r="G444" s="11"/>
      <c r="H444" s="11"/>
      <c r="I444" s="11"/>
    </row>
    <row r="445" spans="4:9" ht="12.75">
      <c r="D445" s="11"/>
      <c r="E445" s="11"/>
      <c r="F445" s="11"/>
      <c r="G445" s="11"/>
      <c r="H445" s="11"/>
      <c r="I445" s="11"/>
    </row>
    <row r="446" spans="4:9" ht="12.75">
      <c r="D446" s="11"/>
      <c r="E446" s="11"/>
      <c r="F446" s="11"/>
      <c r="G446" s="11"/>
      <c r="H446" s="11"/>
      <c r="I446" s="11"/>
    </row>
    <row r="447" spans="4:9" ht="12.75">
      <c r="D447" s="11"/>
      <c r="E447" s="11"/>
      <c r="F447" s="11"/>
      <c r="G447" s="11"/>
      <c r="H447" s="11"/>
      <c r="I447" s="11"/>
    </row>
    <row r="448" spans="4:9" ht="12.75">
      <c r="D448" s="11"/>
      <c r="E448" s="11"/>
      <c r="F448" s="11"/>
      <c r="G448" s="11"/>
      <c r="H448" s="11"/>
      <c r="I448" s="11"/>
    </row>
    <row r="449" spans="4:9" ht="12.75">
      <c r="D449" s="11"/>
      <c r="E449" s="11"/>
      <c r="F449" s="11"/>
      <c r="G449" s="11"/>
      <c r="H449" s="11"/>
      <c r="I449" s="11"/>
    </row>
    <row r="450" spans="4:9" ht="12.75">
      <c r="D450" s="11"/>
      <c r="E450" s="11"/>
      <c r="F450" s="11"/>
      <c r="G450" s="11"/>
      <c r="H450" s="11"/>
      <c r="I450" s="11"/>
    </row>
    <row r="451" spans="4:9" ht="12.75">
      <c r="D451" s="11"/>
      <c r="E451" s="11"/>
      <c r="F451" s="11"/>
      <c r="G451" s="11"/>
      <c r="H451" s="11"/>
      <c r="I451" s="11"/>
    </row>
    <row r="452" spans="4:9" ht="12.75">
      <c r="D452" s="11"/>
      <c r="E452" s="11"/>
      <c r="F452" s="11"/>
      <c r="G452" s="11"/>
      <c r="H452" s="11"/>
      <c r="I452" s="11"/>
    </row>
    <row r="453" spans="4:9" ht="12.75">
      <c r="D453" s="11"/>
      <c r="E453" s="11"/>
      <c r="F453" s="11"/>
      <c r="G453" s="11"/>
      <c r="H453" s="11"/>
      <c r="I453" s="11"/>
    </row>
    <row r="454" spans="4:9" ht="12.75">
      <c r="D454" s="11"/>
      <c r="E454" s="11"/>
      <c r="F454" s="11"/>
      <c r="G454" s="11"/>
      <c r="H454" s="11"/>
      <c r="I454" s="11"/>
    </row>
    <row r="455" spans="4:9" ht="12.75">
      <c r="D455" s="11"/>
      <c r="E455" s="11"/>
      <c r="F455" s="11"/>
      <c r="G455" s="11"/>
      <c r="H455" s="11"/>
      <c r="I455" s="11"/>
    </row>
    <row r="456" spans="4:9" ht="12.75">
      <c r="D456" s="11"/>
      <c r="E456" s="11"/>
      <c r="F456" s="11"/>
      <c r="G456" s="11"/>
      <c r="H456" s="11"/>
      <c r="I456" s="11"/>
    </row>
    <row r="457" spans="4:9" ht="12.75">
      <c r="D457" s="11"/>
      <c r="E457" s="11"/>
      <c r="F457" s="11"/>
      <c r="G457" s="11"/>
      <c r="H457" s="11"/>
      <c r="I457" s="11"/>
    </row>
    <row r="458" spans="4:9" ht="12.75">
      <c r="D458" s="11"/>
      <c r="E458" s="11"/>
      <c r="F458" s="11"/>
      <c r="G458" s="11"/>
      <c r="H458" s="11"/>
      <c r="I458" s="11"/>
    </row>
    <row r="459" spans="4:9" ht="12.75">
      <c r="D459" s="11"/>
      <c r="E459" s="11"/>
      <c r="F459" s="11"/>
      <c r="G459" s="11"/>
      <c r="H459" s="11"/>
      <c r="I459" s="11"/>
    </row>
    <row r="460" spans="4:9" ht="12.75">
      <c r="D460" s="11"/>
      <c r="E460" s="11"/>
      <c r="F460" s="11"/>
      <c r="G460" s="11"/>
      <c r="H460" s="11"/>
      <c r="I460" s="11"/>
    </row>
    <row r="461" spans="4:9" ht="12.75">
      <c r="D461" s="11"/>
      <c r="E461" s="11"/>
      <c r="F461" s="11"/>
      <c r="G461" s="11"/>
      <c r="H461" s="11"/>
      <c r="I461" s="11"/>
    </row>
    <row r="462" spans="4:9" ht="12.75">
      <c r="D462" s="11"/>
      <c r="E462" s="11"/>
      <c r="F462" s="11"/>
      <c r="G462" s="11"/>
      <c r="H462" s="11"/>
      <c r="I462" s="11"/>
    </row>
    <row r="463" spans="4:9" ht="12.75">
      <c r="D463" s="11"/>
      <c r="E463" s="11"/>
      <c r="F463" s="11"/>
      <c r="G463" s="11"/>
      <c r="H463" s="11"/>
      <c r="I463" s="11"/>
    </row>
    <row r="464" spans="4:9" ht="12.75">
      <c r="D464" s="11"/>
      <c r="E464" s="11"/>
      <c r="F464" s="11"/>
      <c r="G464" s="11"/>
      <c r="H464" s="11"/>
      <c r="I464" s="11"/>
    </row>
    <row r="465" spans="4:9" ht="12.75">
      <c r="D465" s="11"/>
      <c r="E465" s="11"/>
      <c r="F465" s="11"/>
      <c r="G465" s="11"/>
      <c r="H465" s="11"/>
      <c r="I465" s="11"/>
    </row>
    <row r="466" spans="4:9" ht="12.75">
      <c r="D466" s="11"/>
      <c r="E466" s="11"/>
      <c r="F466" s="11"/>
      <c r="G466" s="11"/>
      <c r="H466" s="11"/>
      <c r="I466" s="11"/>
    </row>
    <row r="467" spans="4:9" ht="12.75">
      <c r="D467" s="11"/>
      <c r="E467" s="11"/>
      <c r="F467" s="11"/>
      <c r="G467" s="11"/>
      <c r="H467" s="11"/>
      <c r="I467" s="11"/>
    </row>
    <row r="468" spans="4:9" ht="12.75">
      <c r="D468" s="11"/>
      <c r="E468" s="11"/>
      <c r="F468" s="11"/>
      <c r="G468" s="11"/>
      <c r="H468" s="11"/>
      <c r="I468" s="11"/>
    </row>
    <row r="469" spans="4:9" ht="12.75">
      <c r="D469" s="11"/>
      <c r="E469" s="11"/>
      <c r="F469" s="11"/>
      <c r="G469" s="11"/>
      <c r="H469" s="11"/>
      <c r="I469" s="11"/>
    </row>
    <row r="470" spans="4:9" ht="12.75">
      <c r="D470" s="11"/>
      <c r="E470" s="11"/>
      <c r="F470" s="11"/>
      <c r="G470" s="11"/>
      <c r="H470" s="11"/>
      <c r="I470" s="11"/>
    </row>
    <row r="471" spans="4:9" ht="12.75">
      <c r="D471" s="11"/>
      <c r="E471" s="11"/>
      <c r="F471" s="11"/>
      <c r="G471" s="11"/>
      <c r="H471" s="11"/>
      <c r="I471" s="11"/>
    </row>
    <row r="472" spans="4:9" ht="12.75">
      <c r="D472" s="11"/>
      <c r="E472" s="11"/>
      <c r="F472" s="11"/>
      <c r="G472" s="11"/>
      <c r="H472" s="11"/>
      <c r="I472" s="11"/>
    </row>
    <row r="473" spans="4:9" ht="12.75">
      <c r="D473" s="11"/>
      <c r="E473" s="11"/>
      <c r="F473" s="11"/>
      <c r="G473" s="11"/>
      <c r="H473" s="11"/>
      <c r="I473" s="11"/>
    </row>
    <row r="474" spans="4:9" ht="12.75">
      <c r="D474" s="11"/>
      <c r="E474" s="11"/>
      <c r="F474" s="11"/>
      <c r="G474" s="11"/>
      <c r="H474" s="11"/>
      <c r="I474" s="11"/>
    </row>
    <row r="475" spans="4:9" ht="12.75">
      <c r="D475" s="11"/>
      <c r="E475" s="11"/>
      <c r="F475" s="11"/>
      <c r="G475" s="11"/>
      <c r="H475" s="11"/>
      <c r="I475" s="11"/>
    </row>
    <row r="476" spans="4:9" ht="12.75">
      <c r="D476" s="11"/>
      <c r="E476" s="11"/>
      <c r="F476" s="11"/>
      <c r="G476" s="11"/>
      <c r="H476" s="11"/>
      <c r="I476" s="11"/>
    </row>
    <row r="477" spans="4:9" ht="12.75">
      <c r="D477" s="11"/>
      <c r="E477" s="11"/>
      <c r="F477" s="11"/>
      <c r="G477" s="11"/>
      <c r="H477" s="11"/>
      <c r="I477" s="11"/>
    </row>
    <row r="478" spans="4:9" ht="12.75">
      <c r="D478" s="11"/>
      <c r="E478" s="11"/>
      <c r="F478" s="11"/>
      <c r="G478" s="11"/>
      <c r="H478" s="11"/>
      <c r="I478" s="11"/>
    </row>
    <row r="479" spans="4:9" ht="12.75">
      <c r="D479" s="11"/>
      <c r="E479" s="11"/>
      <c r="F479" s="11"/>
      <c r="G479" s="11"/>
      <c r="H479" s="11"/>
      <c r="I479" s="11"/>
    </row>
    <row r="480" spans="4:9" ht="12.75">
      <c r="D480" s="11"/>
      <c r="E480" s="11"/>
      <c r="F480" s="11"/>
      <c r="G480" s="11"/>
      <c r="H480" s="11"/>
      <c r="I480" s="11"/>
    </row>
    <row r="481" spans="4:9" ht="12.75">
      <c r="D481" s="11"/>
      <c r="E481" s="11"/>
      <c r="F481" s="11"/>
      <c r="G481" s="11"/>
      <c r="H481" s="11"/>
      <c r="I481" s="11"/>
    </row>
    <row r="482" spans="4:9" ht="12.75">
      <c r="D482" s="11"/>
      <c r="E482" s="11"/>
      <c r="F482" s="11"/>
      <c r="G482" s="11"/>
      <c r="H482" s="11"/>
      <c r="I482" s="11"/>
    </row>
    <row r="483" spans="4:9" ht="12.75">
      <c r="D483" s="11"/>
      <c r="E483" s="11"/>
      <c r="F483" s="11"/>
      <c r="G483" s="11"/>
      <c r="H483" s="11"/>
      <c r="I483" s="11"/>
    </row>
    <row r="484" spans="4:9" ht="12.75">
      <c r="D484" s="11"/>
      <c r="E484" s="11"/>
      <c r="F484" s="11"/>
      <c r="G484" s="11"/>
      <c r="H484" s="11"/>
      <c r="I484" s="11"/>
    </row>
    <row r="485" spans="4:9" ht="12.75">
      <c r="D485" s="11"/>
      <c r="E485" s="11"/>
      <c r="F485" s="11"/>
      <c r="G485" s="11"/>
      <c r="H485" s="11"/>
      <c r="I485" s="11"/>
    </row>
    <row r="486" spans="4:9" ht="12.75">
      <c r="D486" s="11"/>
      <c r="E486" s="11"/>
      <c r="F486" s="11"/>
      <c r="G486" s="11"/>
      <c r="H486" s="11"/>
      <c r="I486" s="11"/>
    </row>
    <row r="487" spans="4:9" ht="12.75">
      <c r="D487" s="11"/>
      <c r="E487" s="11"/>
      <c r="F487" s="11"/>
      <c r="G487" s="11"/>
      <c r="H487" s="11"/>
      <c r="I487" s="11"/>
    </row>
    <row r="488" spans="4:9" ht="12.75">
      <c r="D488" s="11"/>
      <c r="E488" s="11"/>
      <c r="F488" s="11"/>
      <c r="G488" s="11"/>
      <c r="H488" s="11"/>
      <c r="I488" s="11"/>
    </row>
    <row r="489" spans="4:9" ht="12.75">
      <c r="D489" s="11"/>
      <c r="E489" s="11"/>
      <c r="F489" s="11"/>
      <c r="G489" s="11"/>
      <c r="H489" s="11"/>
      <c r="I489" s="11"/>
    </row>
    <row r="490" spans="4:9" ht="12.75">
      <c r="D490" s="11"/>
      <c r="E490" s="11"/>
      <c r="F490" s="11"/>
      <c r="G490" s="11"/>
      <c r="H490" s="11"/>
      <c r="I490" s="11"/>
    </row>
    <row r="491" spans="4:9" ht="12.75">
      <c r="D491" s="11"/>
      <c r="E491" s="11"/>
      <c r="F491" s="11"/>
      <c r="G491" s="11"/>
      <c r="H491" s="11"/>
      <c r="I491" s="11"/>
    </row>
    <row r="492" spans="4:9" ht="12.75">
      <c r="D492" s="11"/>
      <c r="E492" s="11"/>
      <c r="F492" s="11"/>
      <c r="G492" s="11"/>
      <c r="H492" s="11"/>
      <c r="I492" s="11"/>
    </row>
    <row r="493" spans="4:9" ht="12.75">
      <c r="D493" s="11"/>
      <c r="E493" s="11"/>
      <c r="F493" s="11"/>
      <c r="G493" s="11"/>
      <c r="H493" s="11"/>
      <c r="I493" s="11"/>
    </row>
    <row r="494" spans="4:9" ht="12.75">
      <c r="D494" s="11"/>
      <c r="E494" s="11"/>
      <c r="F494" s="11"/>
      <c r="G494" s="11"/>
      <c r="H494" s="11"/>
      <c r="I494" s="11"/>
    </row>
    <row r="495" spans="4:9" ht="12.75">
      <c r="D495" s="11"/>
      <c r="E495" s="11"/>
      <c r="F495" s="11"/>
      <c r="G495" s="11"/>
      <c r="H495" s="11"/>
      <c r="I495" s="11"/>
    </row>
    <row r="496" spans="4:9" ht="12.75">
      <c r="D496" s="11"/>
      <c r="E496" s="11"/>
      <c r="F496" s="11"/>
      <c r="G496" s="11"/>
      <c r="H496" s="11"/>
      <c r="I496" s="11"/>
    </row>
    <row r="497" spans="4:9" ht="12.75">
      <c r="D497" s="11"/>
      <c r="E497" s="11"/>
      <c r="F497" s="11"/>
      <c r="G497" s="11"/>
      <c r="H497" s="11"/>
      <c r="I497" s="11"/>
    </row>
    <row r="498" spans="4:9" ht="12.75">
      <c r="D498" s="11"/>
      <c r="E498" s="11"/>
      <c r="F498" s="11"/>
      <c r="G498" s="11"/>
      <c r="H498" s="11"/>
      <c r="I498" s="11"/>
    </row>
    <row r="499" spans="4:9" ht="12.75">
      <c r="D499" s="11"/>
      <c r="E499" s="11"/>
      <c r="F499" s="11"/>
      <c r="G499" s="11"/>
      <c r="H499" s="11"/>
      <c r="I499" s="11"/>
    </row>
    <row r="500" spans="4:9" ht="12.75">
      <c r="D500" s="11"/>
      <c r="E500" s="11"/>
      <c r="F500" s="11"/>
      <c r="G500" s="11"/>
      <c r="H500" s="11"/>
      <c r="I500" s="11"/>
    </row>
    <row r="501" spans="4:9" ht="12.75">
      <c r="D501" s="11"/>
      <c r="E501" s="11"/>
      <c r="F501" s="11"/>
      <c r="G501" s="11"/>
      <c r="H501" s="11"/>
      <c r="I501" s="11"/>
    </row>
    <row r="502" spans="4:9" ht="12.75">
      <c r="D502" s="11"/>
      <c r="E502" s="11"/>
      <c r="F502" s="11"/>
      <c r="G502" s="11"/>
      <c r="H502" s="11"/>
      <c r="I502" s="11"/>
    </row>
    <row r="503" spans="4:9" ht="12.75">
      <c r="D503" s="11"/>
      <c r="E503" s="11"/>
      <c r="F503" s="11"/>
      <c r="G503" s="11"/>
      <c r="H503" s="11"/>
      <c r="I503" s="11"/>
    </row>
    <row r="504" spans="4:9" ht="12.75">
      <c r="D504" s="11"/>
      <c r="E504" s="11"/>
      <c r="F504" s="11"/>
      <c r="G504" s="11"/>
      <c r="H504" s="11"/>
      <c r="I504" s="11"/>
    </row>
    <row r="505" spans="4:9" ht="12.75">
      <c r="D505" s="11"/>
      <c r="E505" s="11"/>
      <c r="F505" s="11"/>
      <c r="G505" s="11"/>
      <c r="H505" s="11"/>
      <c r="I505" s="11"/>
    </row>
    <row r="506" spans="4:9" ht="12.75">
      <c r="D506" s="11"/>
      <c r="E506" s="11"/>
      <c r="F506" s="11"/>
      <c r="G506" s="11"/>
      <c r="H506" s="11"/>
      <c r="I506" s="11"/>
    </row>
    <row r="507" spans="4:9" ht="12.75">
      <c r="D507" s="11"/>
      <c r="E507" s="11"/>
      <c r="F507" s="11"/>
      <c r="G507" s="11"/>
      <c r="H507" s="11"/>
      <c r="I507" s="11"/>
    </row>
    <row r="508" spans="4:9" ht="12.75">
      <c r="D508" s="11"/>
      <c r="E508" s="11"/>
      <c r="F508" s="11"/>
      <c r="G508" s="11"/>
      <c r="H508" s="11"/>
      <c r="I508" s="11"/>
    </row>
    <row r="509" spans="4:9" ht="12.75">
      <c r="D509" s="11"/>
      <c r="E509" s="11"/>
      <c r="F509" s="11"/>
      <c r="G509" s="11"/>
      <c r="H509" s="11"/>
      <c r="I509" s="11"/>
    </row>
    <row r="510" spans="4:9" ht="12.75">
      <c r="D510" s="11"/>
      <c r="E510" s="11"/>
      <c r="F510" s="11"/>
      <c r="G510" s="11"/>
      <c r="H510" s="11"/>
      <c r="I510" s="11"/>
    </row>
    <row r="511" spans="4:9" ht="12.75">
      <c r="D511" s="11"/>
      <c r="E511" s="11"/>
      <c r="F511" s="11"/>
      <c r="G511" s="11"/>
      <c r="H511" s="11"/>
      <c r="I511" s="11"/>
    </row>
    <row r="512" spans="4:9" ht="12.75">
      <c r="D512" s="11"/>
      <c r="E512" s="11"/>
      <c r="F512" s="11"/>
      <c r="G512" s="11"/>
      <c r="H512" s="11"/>
      <c r="I512" s="11"/>
    </row>
    <row r="513" spans="4:9" ht="12.75">
      <c r="D513" s="11"/>
      <c r="E513" s="11"/>
      <c r="F513" s="11"/>
      <c r="G513" s="11"/>
      <c r="H513" s="11"/>
      <c r="I513" s="11"/>
    </row>
    <row r="514" spans="4:9" ht="12.75">
      <c r="D514" s="11"/>
      <c r="E514" s="11"/>
      <c r="F514" s="11"/>
      <c r="G514" s="11"/>
      <c r="H514" s="11"/>
      <c r="I514" s="11"/>
    </row>
    <row r="515" spans="4:9" ht="12.75">
      <c r="D515" s="11"/>
      <c r="E515" s="11"/>
      <c r="F515" s="11"/>
      <c r="G515" s="11"/>
      <c r="H515" s="11"/>
      <c r="I515" s="11"/>
    </row>
    <row r="516" spans="4:9" ht="12.75">
      <c r="D516" s="11"/>
      <c r="E516" s="11"/>
      <c r="F516" s="11"/>
      <c r="G516" s="11"/>
      <c r="H516" s="11"/>
      <c r="I516" s="11"/>
    </row>
    <row r="517" spans="4:9" ht="12.75">
      <c r="D517" s="11"/>
      <c r="E517" s="11"/>
      <c r="F517" s="11"/>
      <c r="G517" s="11"/>
      <c r="H517" s="11"/>
      <c r="I517" s="11"/>
    </row>
    <row r="518" spans="4:9" ht="12.75">
      <c r="D518" s="11"/>
      <c r="E518" s="11"/>
      <c r="F518" s="11"/>
      <c r="G518" s="11"/>
      <c r="H518" s="11"/>
      <c r="I518" s="11"/>
    </row>
    <row r="519" spans="4:9" ht="12.75">
      <c r="D519" s="11"/>
      <c r="E519" s="11"/>
      <c r="F519" s="11"/>
      <c r="G519" s="11"/>
      <c r="H519" s="11"/>
      <c r="I519" s="11"/>
    </row>
    <row r="520" spans="4:9" ht="12.75">
      <c r="D520" s="11"/>
      <c r="E520" s="11"/>
      <c r="F520" s="11"/>
      <c r="G520" s="11"/>
      <c r="H520" s="11"/>
      <c r="I520" s="11"/>
    </row>
    <row r="521" spans="4:9" ht="12.75">
      <c r="D521" s="11"/>
      <c r="E521" s="11"/>
      <c r="F521" s="11"/>
      <c r="G521" s="11"/>
      <c r="H521" s="11"/>
      <c r="I521" s="11"/>
    </row>
    <row r="522" spans="4:9" ht="12.75">
      <c r="D522" s="11"/>
      <c r="E522" s="11"/>
      <c r="F522" s="11"/>
      <c r="G522" s="11"/>
      <c r="H522" s="11"/>
      <c r="I522" s="11"/>
    </row>
    <row r="523" spans="4:9" ht="12.75">
      <c r="D523" s="11"/>
      <c r="E523" s="11"/>
      <c r="F523" s="11"/>
      <c r="G523" s="11"/>
      <c r="H523" s="11"/>
      <c r="I523" s="11"/>
    </row>
    <row r="524" spans="4:9" ht="12.75">
      <c r="D524" s="11"/>
      <c r="E524" s="11"/>
      <c r="F524" s="11"/>
      <c r="G524" s="11"/>
      <c r="H524" s="11"/>
      <c r="I524" s="11"/>
    </row>
    <row r="525" spans="4:9" ht="12.75">
      <c r="D525" s="11"/>
      <c r="E525" s="11"/>
      <c r="F525" s="11"/>
      <c r="G525" s="11"/>
      <c r="H525" s="11"/>
      <c r="I525" s="11"/>
    </row>
    <row r="526" spans="4:9" ht="12.75">
      <c r="D526" s="11"/>
      <c r="E526" s="11"/>
      <c r="F526" s="11"/>
      <c r="G526" s="11"/>
      <c r="H526" s="11"/>
      <c r="I526" s="11"/>
    </row>
    <row r="527" spans="4:9" ht="12.75">
      <c r="D527" s="11"/>
      <c r="E527" s="11"/>
      <c r="F527" s="11"/>
      <c r="G527" s="11"/>
      <c r="H527" s="11"/>
      <c r="I527" s="11"/>
    </row>
    <row r="528" spans="4:9" ht="12.75">
      <c r="D528" s="11"/>
      <c r="E528" s="11"/>
      <c r="F528" s="11"/>
      <c r="G528" s="11"/>
      <c r="H528" s="11"/>
      <c r="I528" s="11"/>
    </row>
    <row r="529" spans="4:9" ht="12.75">
      <c r="D529" s="11"/>
      <c r="E529" s="11"/>
      <c r="F529" s="11"/>
      <c r="G529" s="11"/>
      <c r="H529" s="11"/>
      <c r="I529" s="11"/>
    </row>
    <row r="530" spans="4:9" ht="12.75">
      <c r="D530" s="11"/>
      <c r="E530" s="11"/>
      <c r="F530" s="11"/>
      <c r="G530" s="11"/>
      <c r="H530" s="11"/>
      <c r="I530" s="11"/>
    </row>
    <row r="531" spans="4:9" ht="12.75">
      <c r="D531" s="11"/>
      <c r="E531" s="11"/>
      <c r="F531" s="11"/>
      <c r="G531" s="11"/>
      <c r="H531" s="11"/>
      <c r="I531" s="11"/>
    </row>
    <row r="532" spans="4:9" ht="12.75">
      <c r="D532" s="11"/>
      <c r="E532" s="11"/>
      <c r="F532" s="11"/>
      <c r="G532" s="11"/>
      <c r="H532" s="11"/>
      <c r="I532" s="11"/>
    </row>
    <row r="533" spans="4:9" ht="12.75">
      <c r="D533" s="11"/>
      <c r="E533" s="11"/>
      <c r="F533" s="11"/>
      <c r="G533" s="11"/>
      <c r="H533" s="11"/>
      <c r="I533" s="11"/>
    </row>
    <row r="534" spans="4:9" ht="12.75">
      <c r="D534" s="11"/>
      <c r="E534" s="11"/>
      <c r="F534" s="11"/>
      <c r="G534" s="11"/>
      <c r="H534" s="11"/>
      <c r="I534" s="11"/>
    </row>
    <row r="535" spans="4:9" ht="12.75">
      <c r="D535" s="11"/>
      <c r="E535" s="11"/>
      <c r="F535" s="11"/>
      <c r="G535" s="11"/>
      <c r="H535" s="11"/>
      <c r="I535" s="11"/>
    </row>
    <row r="536" spans="4:9" ht="12.75">
      <c r="D536" s="11"/>
      <c r="E536" s="11"/>
      <c r="F536" s="11"/>
      <c r="G536" s="11"/>
      <c r="H536" s="11"/>
      <c r="I536" s="11"/>
    </row>
    <row r="537" spans="4:9" ht="12.75">
      <c r="D537" s="11"/>
      <c r="E537" s="11"/>
      <c r="F537" s="11"/>
      <c r="G537" s="11"/>
      <c r="H537" s="11"/>
      <c r="I537" s="11"/>
    </row>
    <row r="538" spans="4:9" ht="12.75">
      <c r="D538" s="11"/>
      <c r="E538" s="11"/>
      <c r="F538" s="11"/>
      <c r="G538" s="11"/>
      <c r="H538" s="11"/>
      <c r="I538" s="11"/>
    </row>
    <row r="539" spans="4:9" ht="12.75">
      <c r="D539" s="11"/>
      <c r="E539" s="11"/>
      <c r="F539" s="11"/>
      <c r="G539" s="11"/>
      <c r="H539" s="11"/>
      <c r="I539" s="11"/>
    </row>
    <row r="540" spans="4:9" ht="12.75">
      <c r="D540" s="11"/>
      <c r="E540" s="11"/>
      <c r="F540" s="11"/>
      <c r="G540" s="11"/>
      <c r="H540" s="11"/>
      <c r="I540" s="11"/>
    </row>
    <row r="541" spans="4:9" ht="12.75">
      <c r="D541" s="11"/>
      <c r="E541" s="11"/>
      <c r="F541" s="11"/>
      <c r="G541" s="11"/>
      <c r="H541" s="11"/>
      <c r="I541" s="11"/>
    </row>
    <row r="542" spans="4:9" ht="12.75">
      <c r="D542" s="11"/>
      <c r="E542" s="11"/>
      <c r="F542" s="11"/>
      <c r="G542" s="11"/>
      <c r="H542" s="11"/>
      <c r="I542" s="11"/>
    </row>
    <row r="543" spans="4:9" ht="12.75">
      <c r="D543" s="11"/>
      <c r="E543" s="11"/>
      <c r="F543" s="11"/>
      <c r="G543" s="11"/>
      <c r="H543" s="11"/>
      <c r="I543" s="11"/>
    </row>
    <row r="544" spans="4:9" ht="12.75">
      <c r="D544" s="11"/>
      <c r="E544" s="11"/>
      <c r="F544" s="11"/>
      <c r="G544" s="11"/>
      <c r="H544" s="11"/>
      <c r="I544" s="11"/>
    </row>
    <row r="545" spans="4:9" ht="12.75">
      <c r="D545" s="11"/>
      <c r="E545" s="11"/>
      <c r="F545" s="11"/>
      <c r="G545" s="11"/>
      <c r="H545" s="11"/>
      <c r="I545" s="11"/>
    </row>
    <row r="546" spans="4:9" ht="12.75">
      <c r="D546" s="11"/>
      <c r="E546" s="11"/>
      <c r="F546" s="11"/>
      <c r="G546" s="11"/>
      <c r="H546" s="11"/>
      <c r="I546" s="11"/>
    </row>
    <row r="547" spans="4:9" ht="12.75">
      <c r="D547" s="11"/>
      <c r="E547" s="11"/>
      <c r="F547" s="11"/>
      <c r="G547" s="11"/>
      <c r="H547" s="11"/>
      <c r="I547" s="11"/>
    </row>
    <row r="548" spans="4:9" ht="12.75">
      <c r="D548" s="11"/>
      <c r="E548" s="11"/>
      <c r="F548" s="11"/>
      <c r="G548" s="11"/>
      <c r="H548" s="11"/>
      <c r="I548" s="11"/>
    </row>
    <row r="549" spans="4:9" ht="12.75">
      <c r="D549" s="11"/>
      <c r="E549" s="11"/>
      <c r="F549" s="11"/>
      <c r="G549" s="11"/>
      <c r="H549" s="11"/>
      <c r="I549" s="11"/>
    </row>
    <row r="550" spans="4:9" ht="12.75">
      <c r="D550" s="11"/>
      <c r="E550" s="11"/>
      <c r="F550" s="11"/>
      <c r="G550" s="11"/>
      <c r="H550" s="11"/>
      <c r="I550" s="11"/>
    </row>
    <row r="551" spans="4:9" ht="12.75">
      <c r="D551" s="11"/>
      <c r="E551" s="11"/>
      <c r="F551" s="11"/>
      <c r="G551" s="11"/>
      <c r="H551" s="11"/>
      <c r="I551" s="11"/>
    </row>
    <row r="552" spans="4:9" ht="12.75">
      <c r="D552" s="11"/>
      <c r="E552" s="11"/>
      <c r="F552" s="11"/>
      <c r="G552" s="11"/>
      <c r="H552" s="11"/>
      <c r="I552" s="11"/>
    </row>
    <row r="553" spans="4:9" ht="12.75">
      <c r="D553" s="11"/>
      <c r="E553" s="11"/>
      <c r="F553" s="11"/>
      <c r="G553" s="11"/>
      <c r="H553" s="11"/>
      <c r="I553" s="11"/>
    </row>
    <row r="554" spans="4:9" ht="12.75">
      <c r="D554" s="11"/>
      <c r="E554" s="11"/>
      <c r="F554" s="11"/>
      <c r="G554" s="11"/>
      <c r="H554" s="11"/>
      <c r="I554" s="11"/>
    </row>
    <row r="555" spans="4:9" ht="12.75">
      <c r="D555" s="11"/>
      <c r="E555" s="11"/>
      <c r="F555" s="11"/>
      <c r="G555" s="11"/>
      <c r="H555" s="11"/>
      <c r="I555" s="11"/>
    </row>
    <row r="556" spans="4:9" ht="12.75">
      <c r="D556" s="11"/>
      <c r="E556" s="11"/>
      <c r="F556" s="11"/>
      <c r="G556" s="11"/>
      <c r="H556" s="11"/>
      <c r="I556" s="11"/>
    </row>
    <row r="557" spans="4:9" ht="12.75">
      <c r="D557" s="11"/>
      <c r="E557" s="11"/>
      <c r="F557" s="11"/>
      <c r="G557" s="11"/>
      <c r="H557" s="11"/>
      <c r="I557" s="11"/>
    </row>
    <row r="558" spans="4:9" ht="12.75">
      <c r="D558" s="11"/>
      <c r="E558" s="11"/>
      <c r="F558" s="11"/>
      <c r="G558" s="11"/>
      <c r="H558" s="11"/>
      <c r="I558" s="11"/>
    </row>
    <row r="559" spans="4:9" ht="12.75">
      <c r="D559" s="11"/>
      <c r="E559" s="11"/>
      <c r="F559" s="11"/>
      <c r="G559" s="11"/>
      <c r="H559" s="11"/>
      <c r="I559" s="11"/>
    </row>
    <row r="560" spans="4:9" ht="12.75">
      <c r="D560" s="11"/>
      <c r="E560" s="11"/>
      <c r="F560" s="11"/>
      <c r="G560" s="11"/>
      <c r="H560" s="11"/>
      <c r="I560" s="11"/>
    </row>
    <row r="561" spans="4:9" ht="12.75">
      <c r="D561" s="11"/>
      <c r="E561" s="11"/>
      <c r="F561" s="11"/>
      <c r="G561" s="11"/>
      <c r="H561" s="11"/>
      <c r="I561" s="11"/>
    </row>
    <row r="562" spans="4:9" ht="12.75">
      <c r="D562" s="11"/>
      <c r="E562" s="11"/>
      <c r="F562" s="11"/>
      <c r="G562" s="11"/>
      <c r="H562" s="11"/>
      <c r="I562" s="11"/>
    </row>
    <row r="563" spans="4:9" ht="12.75">
      <c r="D563" s="11"/>
      <c r="E563" s="11"/>
      <c r="F563" s="11"/>
      <c r="G563" s="11"/>
      <c r="H563" s="11"/>
      <c r="I563" s="11"/>
    </row>
    <row r="564" spans="4:9" ht="12.75">
      <c r="D564" s="11"/>
      <c r="E564" s="11"/>
      <c r="F564" s="11"/>
      <c r="G564" s="11"/>
      <c r="H564" s="11"/>
      <c r="I564" s="11"/>
    </row>
    <row r="565" spans="4:9" ht="12.75">
      <c r="D565" s="11"/>
      <c r="E565" s="11"/>
      <c r="F565" s="11"/>
      <c r="G565" s="11"/>
      <c r="H565" s="11"/>
      <c r="I565" s="11"/>
    </row>
    <row r="566" spans="4:9" ht="12.75">
      <c r="D566" s="11"/>
      <c r="E566" s="11"/>
      <c r="F566" s="11"/>
      <c r="G566" s="11"/>
      <c r="H566" s="11"/>
      <c r="I566" s="11"/>
    </row>
    <row r="567" spans="4:9" ht="12.75">
      <c r="D567" s="11"/>
      <c r="E567" s="11"/>
      <c r="F567" s="11"/>
      <c r="G567" s="11"/>
      <c r="H567" s="11"/>
      <c r="I567" s="11"/>
    </row>
    <row r="568" spans="4:9" ht="12.75">
      <c r="D568" s="11"/>
      <c r="E568" s="11"/>
      <c r="F568" s="11"/>
      <c r="G568" s="11"/>
      <c r="H568" s="11"/>
      <c r="I568" s="11"/>
    </row>
    <row r="569" spans="4:9" ht="12.75">
      <c r="D569" s="11"/>
      <c r="E569" s="11"/>
      <c r="F569" s="11"/>
      <c r="G569" s="11"/>
      <c r="H569" s="11"/>
      <c r="I569" s="11"/>
    </row>
    <row r="570" spans="4:9" ht="12.75">
      <c r="D570" s="11"/>
      <c r="E570" s="11"/>
      <c r="F570" s="11"/>
      <c r="G570" s="11"/>
      <c r="H570" s="11"/>
      <c r="I570" s="11"/>
    </row>
    <row r="571" spans="4:9" ht="12.75">
      <c r="D571" s="11"/>
      <c r="E571" s="11"/>
      <c r="F571" s="11"/>
      <c r="G571" s="11"/>
      <c r="H571" s="11"/>
      <c r="I571" s="11"/>
    </row>
    <row r="572" spans="4:9" ht="12.75">
      <c r="D572" s="11"/>
      <c r="E572" s="11"/>
      <c r="F572" s="11"/>
      <c r="G572" s="11"/>
      <c r="H572" s="11"/>
      <c r="I572" s="11"/>
    </row>
    <row r="573" spans="4:9" ht="12.75">
      <c r="D573" s="11"/>
      <c r="E573" s="11"/>
      <c r="F573" s="11"/>
      <c r="G573" s="11"/>
      <c r="H573" s="11"/>
      <c r="I573" s="11"/>
    </row>
    <row r="574" spans="4:9" ht="12.75">
      <c r="D574" s="11"/>
      <c r="E574" s="11"/>
      <c r="F574" s="11"/>
      <c r="G574" s="11"/>
      <c r="H574" s="11"/>
      <c r="I574" s="11"/>
    </row>
    <row r="575" spans="4:9" ht="12.75">
      <c r="D575" s="11"/>
      <c r="E575" s="11"/>
      <c r="F575" s="11"/>
      <c r="G575" s="11"/>
      <c r="H575" s="11"/>
      <c r="I575" s="11"/>
    </row>
    <row r="576" spans="4:9" ht="12.75">
      <c r="D576" s="11"/>
      <c r="E576" s="11"/>
      <c r="F576" s="11"/>
      <c r="G576" s="11"/>
      <c r="H576" s="11"/>
      <c r="I576" s="11"/>
    </row>
    <row r="577" spans="4:9" ht="12.75">
      <c r="D577" s="11"/>
      <c r="E577" s="11"/>
      <c r="F577" s="11"/>
      <c r="G577" s="11"/>
      <c r="H577" s="11"/>
      <c r="I577" s="11"/>
    </row>
    <row r="578" spans="4:9" ht="12.75">
      <c r="D578" s="11"/>
      <c r="E578" s="11"/>
      <c r="F578" s="11"/>
      <c r="G578" s="11"/>
      <c r="H578" s="11"/>
      <c r="I578" s="11"/>
    </row>
    <row r="579" spans="4:9" ht="12.75">
      <c r="D579" s="11"/>
      <c r="E579" s="11"/>
      <c r="F579" s="11"/>
      <c r="G579" s="11"/>
      <c r="H579" s="11"/>
      <c r="I579" s="11"/>
    </row>
    <row r="580" spans="4:9" ht="12.75">
      <c r="D580" s="11"/>
      <c r="E580" s="11"/>
      <c r="F580" s="11"/>
      <c r="G580" s="11"/>
      <c r="H580" s="11"/>
      <c r="I580" s="11"/>
    </row>
    <row r="581" spans="4:9" ht="12.75">
      <c r="D581" s="11"/>
      <c r="E581" s="11"/>
      <c r="F581" s="11"/>
      <c r="G581" s="11"/>
      <c r="H581" s="11"/>
      <c r="I581" s="11"/>
    </row>
    <row r="582" spans="4:9" ht="12.75">
      <c r="D582" s="11"/>
      <c r="E582" s="11"/>
      <c r="F582" s="11"/>
      <c r="G582" s="11"/>
      <c r="H582" s="11"/>
      <c r="I582" s="11"/>
    </row>
    <row r="583" spans="4:9" ht="12.75">
      <c r="D583" s="11"/>
      <c r="E583" s="11"/>
      <c r="F583" s="11"/>
      <c r="G583" s="11"/>
      <c r="H583" s="11"/>
      <c r="I583" s="11"/>
    </row>
    <row r="584" spans="4:9" ht="12.75">
      <c r="D584" s="11"/>
      <c r="E584" s="11"/>
      <c r="F584" s="11"/>
      <c r="G584" s="11"/>
      <c r="H584" s="11"/>
      <c r="I584" s="11"/>
    </row>
    <row r="585" spans="4:9" ht="12.75">
      <c r="D585" s="11"/>
      <c r="E585" s="11"/>
      <c r="F585" s="11"/>
      <c r="G585" s="11"/>
      <c r="H585" s="11"/>
      <c r="I585" s="11"/>
    </row>
    <row r="586" spans="4:9" ht="12.75">
      <c r="D586" s="11"/>
      <c r="E586" s="11"/>
      <c r="F586" s="11"/>
      <c r="G586" s="11"/>
      <c r="H586" s="11"/>
      <c r="I586" s="11"/>
    </row>
    <row r="587" spans="4:9" ht="12.75">
      <c r="D587" s="11"/>
      <c r="E587" s="11"/>
      <c r="F587" s="11"/>
      <c r="G587" s="11"/>
      <c r="H587" s="11"/>
      <c r="I587" s="11"/>
    </row>
    <row r="588" spans="4:9" ht="12.75">
      <c r="D588" s="11"/>
      <c r="E588" s="11"/>
      <c r="F588" s="11"/>
      <c r="G588" s="11"/>
      <c r="H588" s="11"/>
      <c r="I588" s="11"/>
    </row>
    <row r="589" spans="4:9" ht="12.75">
      <c r="D589" s="11"/>
      <c r="E589" s="11"/>
      <c r="F589" s="11"/>
      <c r="G589" s="11"/>
      <c r="H589" s="11"/>
      <c r="I589" s="11"/>
    </row>
    <row r="590" spans="4:9" ht="12.75">
      <c r="D590" s="11"/>
      <c r="E590" s="11"/>
      <c r="F590" s="11"/>
      <c r="G590" s="11"/>
      <c r="H590" s="11"/>
      <c r="I590" s="11"/>
    </row>
    <row r="591" spans="4:9" ht="12.75">
      <c r="D591" s="11"/>
      <c r="E591" s="11"/>
      <c r="F591" s="11"/>
      <c r="G591" s="11"/>
      <c r="H591" s="11"/>
      <c r="I591" s="11"/>
    </row>
    <row r="592" spans="4:9" ht="12.75">
      <c r="D592" s="11"/>
      <c r="E592" s="11"/>
      <c r="F592" s="11"/>
      <c r="G592" s="11"/>
      <c r="H592" s="11"/>
      <c r="I592" s="11"/>
    </row>
    <row r="593" spans="4:9" ht="12.75">
      <c r="D593" s="11"/>
      <c r="E593" s="11"/>
      <c r="F593" s="11"/>
      <c r="G593" s="11"/>
      <c r="H593" s="11"/>
      <c r="I593" s="11"/>
    </row>
    <row r="594" spans="4:9" ht="12.75">
      <c r="D594" s="11"/>
      <c r="E594" s="11"/>
      <c r="F594" s="11"/>
      <c r="G594" s="11"/>
      <c r="H594" s="11"/>
      <c r="I594" s="11"/>
    </row>
    <row r="595" spans="4:9" ht="12.75">
      <c r="D595" s="11"/>
      <c r="E595" s="11"/>
      <c r="F595" s="11"/>
      <c r="G595" s="11"/>
      <c r="H595" s="11"/>
      <c r="I595" s="11"/>
    </row>
    <row r="596" spans="4:9" ht="12.75">
      <c r="D596" s="11"/>
      <c r="E596" s="11"/>
      <c r="F596" s="11"/>
      <c r="G596" s="11"/>
      <c r="H596" s="11"/>
      <c r="I596" s="11"/>
    </row>
    <row r="597" spans="4:9" ht="12.75">
      <c r="D597" s="11"/>
      <c r="E597" s="11"/>
      <c r="F597" s="11"/>
      <c r="G597" s="11"/>
      <c r="H597" s="11"/>
      <c r="I597" s="11"/>
    </row>
    <row r="598" spans="4:9" ht="12.75">
      <c r="D598" s="11"/>
      <c r="E598" s="11"/>
      <c r="F598" s="11"/>
      <c r="G598" s="11"/>
      <c r="H598" s="11"/>
      <c r="I598" s="11"/>
    </row>
    <row r="599" spans="4:9" ht="12.75">
      <c r="D599" s="11"/>
      <c r="E599" s="11"/>
      <c r="F599" s="11"/>
      <c r="G599" s="11"/>
      <c r="H599" s="11"/>
      <c r="I599" s="11"/>
    </row>
    <row r="600" spans="4:9" ht="12.75">
      <c r="D600" s="11"/>
      <c r="E600" s="11"/>
      <c r="F600" s="11"/>
      <c r="G600" s="11"/>
      <c r="H600" s="11"/>
      <c r="I600" s="11"/>
    </row>
    <row r="601" spans="4:9" ht="12.75">
      <c r="D601" s="11"/>
      <c r="E601" s="11"/>
      <c r="F601" s="11"/>
      <c r="G601" s="11"/>
      <c r="H601" s="11"/>
      <c r="I601" s="11"/>
    </row>
    <row r="602" spans="4:9" ht="12.75">
      <c r="D602" s="11"/>
      <c r="E602" s="11"/>
      <c r="F602" s="11"/>
      <c r="G602" s="11"/>
      <c r="H602" s="11"/>
      <c r="I602" s="11"/>
    </row>
    <row r="603" spans="4:9" ht="12.75">
      <c r="D603" s="11"/>
      <c r="E603" s="11"/>
      <c r="F603" s="11"/>
      <c r="G603" s="11"/>
      <c r="H603" s="11"/>
      <c r="I603" s="11"/>
    </row>
    <row r="604" spans="4:9" ht="12.75">
      <c r="D604" s="11"/>
      <c r="E604" s="11"/>
      <c r="F604" s="11"/>
      <c r="G604" s="11"/>
      <c r="H604" s="11"/>
      <c r="I604" s="11"/>
    </row>
    <row r="605" spans="4:9" ht="12.75">
      <c r="D605" s="11"/>
      <c r="E605" s="11"/>
      <c r="F605" s="11"/>
      <c r="G605" s="11"/>
      <c r="H605" s="11"/>
      <c r="I605" s="11"/>
    </row>
    <row r="606" spans="4:9" ht="12.75">
      <c r="D606" s="11"/>
      <c r="E606" s="11"/>
      <c r="F606" s="11"/>
      <c r="G606" s="11"/>
      <c r="H606" s="11"/>
      <c r="I606" s="11"/>
    </row>
    <row r="607" spans="4:9" ht="12.75">
      <c r="D607" s="11"/>
      <c r="E607" s="11"/>
      <c r="F607" s="11"/>
      <c r="G607" s="11"/>
      <c r="H607" s="11"/>
      <c r="I607" s="11"/>
    </row>
    <row r="608" spans="4:9" ht="12.75">
      <c r="D608" s="11"/>
      <c r="E608" s="11"/>
      <c r="F608" s="11"/>
      <c r="G608" s="11"/>
      <c r="H608" s="11"/>
      <c r="I608" s="11"/>
    </row>
    <row r="609" spans="4:9" ht="12.75">
      <c r="D609" s="11"/>
      <c r="E609" s="11"/>
      <c r="F609" s="11"/>
      <c r="G609" s="11"/>
      <c r="H609" s="11"/>
      <c r="I609" s="11"/>
    </row>
    <row r="610" spans="4:9" ht="12.75">
      <c r="D610" s="11"/>
      <c r="E610" s="11"/>
      <c r="F610" s="11"/>
      <c r="G610" s="11"/>
      <c r="H610" s="11"/>
      <c r="I610" s="11"/>
    </row>
    <row r="611" spans="4:9" ht="12.75">
      <c r="D611" s="11"/>
      <c r="E611" s="11"/>
      <c r="F611" s="11"/>
      <c r="G611" s="11"/>
      <c r="H611" s="11"/>
      <c r="I611" s="11"/>
    </row>
    <row r="612" spans="4:9" ht="12.75">
      <c r="D612" s="11"/>
      <c r="E612" s="11"/>
      <c r="F612" s="11"/>
      <c r="G612" s="11"/>
      <c r="H612" s="11"/>
      <c r="I612" s="11"/>
    </row>
    <row r="613" spans="4:9" ht="12.75">
      <c r="D613" s="11"/>
      <c r="E613" s="11"/>
      <c r="F613" s="11"/>
      <c r="G613" s="11"/>
      <c r="H613" s="11"/>
      <c r="I613" s="11"/>
    </row>
    <row r="614" spans="4:9" ht="12.75">
      <c r="D614" s="11"/>
      <c r="E614" s="11"/>
      <c r="F614" s="11"/>
      <c r="G614" s="11"/>
      <c r="H614" s="11"/>
      <c r="I614" s="11"/>
    </row>
    <row r="615" spans="4:9" ht="12.75">
      <c r="D615" s="11"/>
      <c r="E615" s="11"/>
      <c r="F615" s="11"/>
      <c r="G615" s="11"/>
      <c r="H615" s="11"/>
      <c r="I615" s="11"/>
    </row>
    <row r="616" spans="4:9" ht="12.75">
      <c r="D616" s="11"/>
      <c r="E616" s="11"/>
      <c r="F616" s="11"/>
      <c r="G616" s="11"/>
      <c r="H616" s="11"/>
      <c r="I616" s="11"/>
    </row>
    <row r="617" spans="4:9" ht="12.75">
      <c r="D617" s="11"/>
      <c r="E617" s="11"/>
      <c r="F617" s="11"/>
      <c r="G617" s="11"/>
      <c r="H617" s="11"/>
      <c r="I617" s="11"/>
    </row>
    <row r="618" spans="4:9" ht="12.75">
      <c r="D618" s="11"/>
      <c r="E618" s="11"/>
      <c r="F618" s="11"/>
      <c r="G618" s="11"/>
      <c r="H618" s="11"/>
      <c r="I618" s="11"/>
    </row>
    <row r="619" spans="4:9" ht="12.75">
      <c r="D619" s="11"/>
      <c r="E619" s="11"/>
      <c r="F619" s="11"/>
      <c r="G619" s="11"/>
      <c r="H619" s="11"/>
      <c r="I619" s="11"/>
    </row>
    <row r="620" spans="4:9" ht="12.75">
      <c r="D620" s="11"/>
      <c r="E620" s="11"/>
      <c r="F620" s="11"/>
      <c r="G620" s="11"/>
      <c r="H620" s="11"/>
      <c r="I620" s="11"/>
    </row>
    <row r="621" spans="4:9" ht="12.75">
      <c r="D621" s="11"/>
      <c r="E621" s="11"/>
      <c r="F621" s="11"/>
      <c r="G621" s="11"/>
      <c r="H621" s="11"/>
      <c r="I621" s="11"/>
    </row>
    <row r="622" spans="4:9" ht="12.75">
      <c r="D622" s="11"/>
      <c r="E622" s="11"/>
      <c r="F622" s="11"/>
      <c r="G622" s="11"/>
      <c r="H622" s="11"/>
      <c r="I622" s="11"/>
    </row>
    <row r="623" spans="4:9" ht="12.75">
      <c r="D623" s="11"/>
      <c r="E623" s="11"/>
      <c r="F623" s="11"/>
      <c r="G623" s="11"/>
      <c r="H623" s="11"/>
      <c r="I623" s="11"/>
    </row>
    <row r="624" spans="4:9" ht="12.75">
      <c r="D624" s="11"/>
      <c r="E624" s="11"/>
      <c r="F624" s="11"/>
      <c r="G624" s="11"/>
      <c r="H624" s="11"/>
      <c r="I624" s="11"/>
    </row>
    <row r="625" spans="4:9" ht="12.75">
      <c r="D625" s="11"/>
      <c r="E625" s="11"/>
      <c r="F625" s="11"/>
      <c r="G625" s="11"/>
      <c r="H625" s="11"/>
      <c r="I625" s="11"/>
    </row>
    <row r="626" spans="4:9" ht="12.75">
      <c r="D626" s="11"/>
      <c r="E626" s="11"/>
      <c r="F626" s="11"/>
      <c r="G626" s="11"/>
      <c r="H626" s="11"/>
      <c r="I626" s="11"/>
    </row>
    <row r="627" spans="4:9" ht="12.75">
      <c r="D627" s="11"/>
      <c r="E627" s="11"/>
      <c r="F627" s="11"/>
      <c r="G627" s="11"/>
      <c r="H627" s="11"/>
      <c r="I627" s="11"/>
    </row>
    <row r="628" spans="4:9" ht="12.75">
      <c r="D628" s="11"/>
      <c r="E628" s="11"/>
      <c r="F628" s="11"/>
      <c r="G628" s="11"/>
      <c r="H628" s="11"/>
      <c r="I628" s="11"/>
    </row>
    <row r="629" spans="4:9" ht="12.75">
      <c r="D629" s="11"/>
      <c r="E629" s="11"/>
      <c r="F629" s="11"/>
      <c r="G629" s="11"/>
      <c r="H629" s="11"/>
      <c r="I629" s="11"/>
    </row>
    <row r="630" spans="4:9" ht="12.75">
      <c r="D630" s="11"/>
      <c r="E630" s="11"/>
      <c r="F630" s="11"/>
      <c r="G630" s="11"/>
      <c r="H630" s="11"/>
      <c r="I630" s="11"/>
    </row>
    <row r="631" spans="4:9" ht="12.75">
      <c r="D631" s="11"/>
      <c r="E631" s="11"/>
      <c r="F631" s="11"/>
      <c r="G631" s="11"/>
      <c r="H631" s="11"/>
      <c r="I631" s="11"/>
    </row>
    <row r="632" spans="4:9" ht="12.75">
      <c r="D632" s="11"/>
      <c r="E632" s="11"/>
      <c r="F632" s="11"/>
      <c r="G632" s="11"/>
      <c r="H632" s="11"/>
      <c r="I632" s="11"/>
    </row>
    <row r="633" spans="4:9" ht="12.75">
      <c r="D633" s="11"/>
      <c r="E633" s="11"/>
      <c r="F633" s="11"/>
      <c r="G633" s="11"/>
      <c r="H633" s="11"/>
      <c r="I633" s="11"/>
    </row>
    <row r="634" spans="4:9" ht="12.75">
      <c r="D634" s="11"/>
      <c r="E634" s="11"/>
      <c r="F634" s="11"/>
      <c r="G634" s="11"/>
      <c r="H634" s="11"/>
      <c r="I634" s="11"/>
    </row>
    <row r="635" spans="4:9" ht="12.75">
      <c r="D635" s="11"/>
      <c r="E635" s="11"/>
      <c r="F635" s="11"/>
      <c r="G635" s="11"/>
      <c r="H635" s="11"/>
      <c r="I635" s="11"/>
    </row>
    <row r="636" spans="4:9" ht="12.75">
      <c r="D636" s="11"/>
      <c r="E636" s="11"/>
      <c r="F636" s="11"/>
      <c r="G636" s="11"/>
      <c r="H636" s="11"/>
      <c r="I636" s="11"/>
    </row>
    <row r="637" spans="4:9" ht="12.75">
      <c r="D637" s="11"/>
      <c r="E637" s="11"/>
      <c r="F637" s="11"/>
      <c r="G637" s="11"/>
      <c r="H637" s="11"/>
      <c r="I637" s="11"/>
    </row>
    <row r="638" spans="4:9" ht="12.75">
      <c r="D638" s="11"/>
      <c r="E638" s="11"/>
      <c r="F638" s="11"/>
      <c r="G638" s="11"/>
      <c r="H638" s="11"/>
      <c r="I638" s="11"/>
    </row>
    <row r="639" spans="4:9" ht="12.75">
      <c r="D639" s="11"/>
      <c r="E639" s="11"/>
      <c r="F639" s="11"/>
      <c r="G639" s="11"/>
      <c r="H639" s="11"/>
      <c r="I639" s="11"/>
    </row>
    <row r="640" spans="4:9" ht="12.75">
      <c r="D640" s="11"/>
      <c r="E640" s="11"/>
      <c r="F640" s="11"/>
      <c r="G640" s="11"/>
      <c r="H640" s="11"/>
      <c r="I640" s="11"/>
    </row>
    <row r="641" spans="4:9" ht="12.75">
      <c r="D641" s="11"/>
      <c r="E641" s="11"/>
      <c r="F641" s="11"/>
      <c r="G641" s="11"/>
      <c r="H641" s="11"/>
      <c r="I641" s="11"/>
    </row>
    <row r="642" spans="4:9" ht="12.75">
      <c r="D642" s="11"/>
      <c r="E642" s="11"/>
      <c r="F642" s="11"/>
      <c r="G642" s="11"/>
      <c r="H642" s="11"/>
      <c r="I642" s="11"/>
    </row>
    <row r="643" spans="4:9" ht="12.75">
      <c r="D643" s="11"/>
      <c r="E643" s="11"/>
      <c r="F643" s="11"/>
      <c r="G643" s="11"/>
      <c r="H643" s="11"/>
      <c r="I643" s="11"/>
    </row>
    <row r="644" spans="4:9" ht="12.75">
      <c r="D644" s="11"/>
      <c r="E644" s="11"/>
      <c r="F644" s="11"/>
      <c r="G644" s="11"/>
      <c r="H644" s="11"/>
      <c r="I644" s="11"/>
    </row>
    <row r="645" spans="4:9" ht="12.75">
      <c r="D645" s="11"/>
      <c r="E645" s="11"/>
      <c r="F645" s="11"/>
      <c r="G645" s="11"/>
      <c r="H645" s="11"/>
      <c r="I645" s="11"/>
    </row>
    <row r="646" spans="4:9" ht="12.75">
      <c r="D646" s="11"/>
      <c r="E646" s="11"/>
      <c r="F646" s="11"/>
      <c r="G646" s="11"/>
      <c r="H646" s="11"/>
      <c r="I646" s="11"/>
    </row>
    <row r="647" spans="4:9" ht="12.75">
      <c r="D647" s="11"/>
      <c r="E647" s="11"/>
      <c r="F647" s="11"/>
      <c r="G647" s="11"/>
      <c r="H647" s="11"/>
      <c r="I647" s="11"/>
    </row>
    <row r="648" spans="4:9" ht="12.75">
      <c r="D648" s="11"/>
      <c r="E648" s="11"/>
      <c r="F648" s="11"/>
      <c r="G648" s="11"/>
      <c r="H648" s="11"/>
      <c r="I648" s="11"/>
    </row>
    <row r="649" spans="4:9" ht="12.75">
      <c r="D649" s="11"/>
      <c r="E649" s="11"/>
      <c r="F649" s="11"/>
      <c r="G649" s="11"/>
      <c r="H649" s="11"/>
      <c r="I649" s="11"/>
    </row>
    <row r="650" spans="4:9" ht="12.75">
      <c r="D650" s="11"/>
      <c r="E650" s="11"/>
      <c r="F650" s="11"/>
      <c r="G650" s="11"/>
      <c r="H650" s="11"/>
      <c r="I650" s="11"/>
    </row>
    <row r="651" spans="4:9" ht="12.75">
      <c r="D651" s="11"/>
      <c r="E651" s="11"/>
      <c r="F651" s="11"/>
      <c r="G651" s="11"/>
      <c r="H651" s="11"/>
      <c r="I651" s="11"/>
    </row>
    <row r="652" spans="4:9" ht="12.75">
      <c r="D652" s="11"/>
      <c r="E652" s="11"/>
      <c r="F652" s="11"/>
      <c r="G652" s="11"/>
      <c r="H652" s="11"/>
      <c r="I652" s="11"/>
    </row>
    <row r="653" spans="4:9" ht="12.75">
      <c r="D653" s="11"/>
      <c r="E653" s="11"/>
      <c r="F653" s="11"/>
      <c r="G653" s="11"/>
      <c r="H653" s="11"/>
      <c r="I653" s="11"/>
    </row>
    <row r="654" spans="4:9" ht="12.75">
      <c r="D654" s="11"/>
      <c r="E654" s="11"/>
      <c r="F654" s="11"/>
      <c r="G654" s="11"/>
      <c r="H654" s="11"/>
      <c r="I654" s="11"/>
    </row>
    <row r="655" spans="4:9" ht="12.75">
      <c r="D655" s="11"/>
      <c r="E655" s="11"/>
      <c r="F655" s="11"/>
      <c r="G655" s="11"/>
      <c r="H655" s="11"/>
      <c r="I655" s="11"/>
    </row>
    <row r="656" spans="4:9" ht="12.75">
      <c r="D656" s="11"/>
      <c r="E656" s="11"/>
      <c r="F656" s="11"/>
      <c r="G656" s="11"/>
      <c r="H656" s="11"/>
      <c r="I656" s="11"/>
    </row>
    <row r="657" spans="4:9" ht="12.75">
      <c r="D657" s="11"/>
      <c r="E657" s="11"/>
      <c r="F657" s="11"/>
      <c r="G657" s="11"/>
      <c r="H657" s="11"/>
      <c r="I657" s="11"/>
    </row>
    <row r="658" spans="4:9" ht="12.75">
      <c r="D658" s="11"/>
      <c r="E658" s="11"/>
      <c r="F658" s="11"/>
      <c r="G658" s="11"/>
      <c r="H658" s="11"/>
      <c r="I658" s="11"/>
    </row>
    <row r="659" spans="4:9" ht="12.75">
      <c r="D659" s="11"/>
      <c r="E659" s="11"/>
      <c r="F659" s="11"/>
      <c r="G659" s="11"/>
      <c r="H659" s="11"/>
      <c r="I659" s="11"/>
    </row>
    <row r="660" spans="4:9" ht="12.75">
      <c r="D660" s="11"/>
      <c r="E660" s="11"/>
      <c r="F660" s="11"/>
      <c r="G660" s="11"/>
      <c r="H660" s="11"/>
      <c r="I660" s="11"/>
    </row>
    <row r="661" spans="4:9" ht="12.75">
      <c r="D661" s="11"/>
      <c r="E661" s="11"/>
      <c r="F661" s="11"/>
      <c r="G661" s="11"/>
      <c r="H661" s="11"/>
      <c r="I661" s="11"/>
    </row>
    <row r="662" spans="4:9" ht="12.75">
      <c r="D662" s="11"/>
      <c r="E662" s="11"/>
      <c r="F662" s="11"/>
      <c r="G662" s="11"/>
      <c r="H662" s="11"/>
      <c r="I662" s="11"/>
    </row>
    <row r="663" spans="4:9" ht="12.75">
      <c r="D663" s="11"/>
      <c r="E663" s="11"/>
      <c r="F663" s="11"/>
      <c r="G663" s="11"/>
      <c r="H663" s="11"/>
      <c r="I663" s="11"/>
    </row>
    <row r="664" spans="4:9" ht="12.75">
      <c r="D664" s="11"/>
      <c r="E664" s="11"/>
      <c r="F664" s="11"/>
      <c r="G664" s="11"/>
      <c r="H664" s="11"/>
      <c r="I664" s="11"/>
    </row>
    <row r="665" spans="4:9" ht="12.75">
      <c r="D665" s="11"/>
      <c r="E665" s="11"/>
      <c r="F665" s="11"/>
      <c r="G665" s="11"/>
      <c r="H665" s="11"/>
      <c r="I665" s="11"/>
    </row>
    <row r="666" spans="4:9" ht="12.75">
      <c r="D666" s="11"/>
      <c r="E666" s="11"/>
      <c r="F666" s="11"/>
      <c r="G666" s="11"/>
      <c r="H666" s="11"/>
      <c r="I666" s="11"/>
    </row>
    <row r="667" spans="4:9" ht="12.75">
      <c r="D667" s="11"/>
      <c r="E667" s="11"/>
      <c r="F667" s="11"/>
      <c r="G667" s="11"/>
      <c r="H667" s="11"/>
      <c r="I667" s="11"/>
    </row>
    <row r="668" spans="4:9" ht="12.75">
      <c r="D668" s="11"/>
      <c r="E668" s="11"/>
      <c r="F668" s="11"/>
      <c r="G668" s="11"/>
      <c r="H668" s="11"/>
      <c r="I668" s="11"/>
    </row>
    <row r="669" spans="4:9" ht="12.75">
      <c r="D669" s="11"/>
      <c r="E669" s="11"/>
      <c r="F669" s="11"/>
      <c r="G669" s="11"/>
      <c r="H669" s="11"/>
      <c r="I669" s="11"/>
    </row>
    <row r="670" spans="4:9" ht="12.75">
      <c r="D670" s="11"/>
      <c r="E670" s="11"/>
      <c r="F670" s="11"/>
      <c r="G670" s="11"/>
      <c r="H670" s="11"/>
      <c r="I670" s="11"/>
    </row>
    <row r="671" spans="4:9" ht="12.75">
      <c r="D671" s="11"/>
      <c r="E671" s="11"/>
      <c r="F671" s="11"/>
      <c r="G671" s="11"/>
      <c r="H671" s="11"/>
      <c r="I671" s="11"/>
    </row>
    <row r="672" spans="4:9" ht="12.75">
      <c r="D672" s="11"/>
      <c r="E672" s="11"/>
      <c r="F672" s="11"/>
      <c r="G672" s="11"/>
      <c r="H672" s="11"/>
      <c r="I672" s="11"/>
    </row>
    <row r="673" spans="4:9" ht="12.75">
      <c r="D673" s="11"/>
      <c r="E673" s="11"/>
      <c r="F673" s="11"/>
      <c r="G673" s="11"/>
      <c r="H673" s="11"/>
      <c r="I673" s="11"/>
    </row>
    <row r="674" spans="4:9" ht="12.75">
      <c r="D674" s="11"/>
      <c r="E674" s="11"/>
      <c r="F674" s="11"/>
      <c r="G674" s="11"/>
      <c r="H674" s="11"/>
      <c r="I674" s="11"/>
    </row>
    <row r="675" spans="4:9" ht="12.75">
      <c r="D675" s="11"/>
      <c r="E675" s="11"/>
      <c r="F675" s="11"/>
      <c r="G675" s="11"/>
      <c r="H675" s="11"/>
      <c r="I675" s="11"/>
    </row>
    <row r="676" spans="4:9" ht="12.75">
      <c r="D676" s="11"/>
      <c r="E676" s="11"/>
      <c r="F676" s="11"/>
      <c r="G676" s="11"/>
      <c r="H676" s="11"/>
      <c r="I676" s="11"/>
    </row>
    <row r="677" spans="4:9" ht="12.75">
      <c r="D677" s="11"/>
      <c r="E677" s="11"/>
      <c r="F677" s="11"/>
      <c r="G677" s="11"/>
      <c r="H677" s="11"/>
      <c r="I677" s="11"/>
    </row>
    <row r="678" spans="4:9" ht="12.75">
      <c r="D678" s="11"/>
      <c r="E678" s="11"/>
      <c r="F678" s="11"/>
      <c r="G678" s="11"/>
      <c r="H678" s="11"/>
      <c r="I678" s="11"/>
    </row>
    <row r="679" spans="4:9" ht="12.75">
      <c r="D679" s="11"/>
      <c r="E679" s="11"/>
      <c r="F679" s="11"/>
      <c r="G679" s="11"/>
      <c r="H679" s="11"/>
      <c r="I679" s="11"/>
    </row>
    <row r="680" spans="4:9" ht="12.75">
      <c r="D680" s="11"/>
      <c r="E680" s="11"/>
      <c r="F680" s="11"/>
      <c r="G680" s="11"/>
      <c r="H680" s="11"/>
      <c r="I680" s="11"/>
    </row>
    <row r="681" spans="4:9" ht="12.75">
      <c r="D681" s="11"/>
      <c r="E681" s="11"/>
      <c r="F681" s="11"/>
      <c r="G681" s="11"/>
      <c r="H681" s="11"/>
      <c r="I681" s="11"/>
    </row>
    <row r="682" spans="4:9" ht="12.75">
      <c r="D682" s="11"/>
      <c r="E682" s="11"/>
      <c r="F682" s="11"/>
      <c r="G682" s="11"/>
      <c r="H682" s="11"/>
      <c r="I682" s="11"/>
    </row>
    <row r="683" spans="4:9" ht="12.75">
      <c r="D683" s="11"/>
      <c r="E683" s="11"/>
      <c r="F683" s="11"/>
      <c r="G683" s="11"/>
      <c r="H683" s="11"/>
      <c r="I683" s="11"/>
    </row>
    <row r="684" spans="4:9" ht="12.75">
      <c r="D684" s="11"/>
      <c r="E684" s="11"/>
      <c r="F684" s="11"/>
      <c r="G684" s="11"/>
      <c r="H684" s="11"/>
      <c r="I684" s="11"/>
    </row>
    <row r="685" spans="4:9" ht="12.75">
      <c r="D685" s="11"/>
      <c r="E685" s="11"/>
      <c r="F685" s="11"/>
      <c r="G685" s="11"/>
      <c r="H685" s="11"/>
      <c r="I685" s="11"/>
    </row>
    <row r="686" spans="4:9" ht="12.75">
      <c r="D686" s="11"/>
      <c r="E686" s="11"/>
      <c r="F686" s="11"/>
      <c r="G686" s="11"/>
      <c r="H686" s="11"/>
      <c r="I686" s="11"/>
    </row>
    <row r="687" spans="4:9" ht="12.75">
      <c r="D687" s="11"/>
      <c r="E687" s="11"/>
      <c r="F687" s="11"/>
      <c r="G687" s="11"/>
      <c r="H687" s="11"/>
      <c r="I687" s="11"/>
    </row>
    <row r="688" spans="4:9" ht="12.75">
      <c r="D688" s="11"/>
      <c r="E688" s="11"/>
      <c r="F688" s="11"/>
      <c r="G688" s="11"/>
      <c r="H688" s="11"/>
      <c r="I688" s="11"/>
    </row>
    <row r="689" spans="4:9" ht="12.75">
      <c r="D689" s="11"/>
      <c r="E689" s="11"/>
      <c r="F689" s="11"/>
      <c r="G689" s="11"/>
      <c r="H689" s="11"/>
      <c r="I689" s="11"/>
    </row>
    <row r="690" spans="4:9" ht="12.75">
      <c r="D690" s="11"/>
      <c r="E690" s="11"/>
      <c r="F690" s="11"/>
      <c r="G690" s="11"/>
      <c r="H690" s="11"/>
      <c r="I690" s="11"/>
    </row>
    <row r="691" spans="4:9" ht="12.75">
      <c r="D691" s="11"/>
      <c r="E691" s="11"/>
      <c r="F691" s="11"/>
      <c r="G691" s="11"/>
      <c r="H691" s="11"/>
      <c r="I691" s="11"/>
    </row>
    <row r="692" spans="4:9" ht="12.75">
      <c r="D692" s="11"/>
      <c r="E692" s="11"/>
      <c r="F692" s="11"/>
      <c r="G692" s="11"/>
      <c r="H692" s="11"/>
      <c r="I692" s="11"/>
    </row>
    <row r="693" spans="4:9" ht="12.75">
      <c r="D693" s="11"/>
      <c r="E693" s="11"/>
      <c r="F693" s="11"/>
      <c r="G693" s="11"/>
      <c r="H693" s="11"/>
      <c r="I693" s="11"/>
    </row>
    <row r="694" spans="4:9" ht="12.75">
      <c r="D694" s="11"/>
      <c r="E694" s="11"/>
      <c r="F694" s="11"/>
      <c r="G694" s="11"/>
      <c r="H694" s="11"/>
      <c r="I694" s="11"/>
    </row>
    <row r="695" spans="4:9" ht="12.75">
      <c r="D695" s="11"/>
      <c r="E695" s="11"/>
      <c r="F695" s="11"/>
      <c r="G695" s="11"/>
      <c r="H695" s="11"/>
      <c r="I695" s="11"/>
    </row>
    <row r="696" spans="4:9" ht="12.75">
      <c r="D696" s="11"/>
      <c r="E696" s="11"/>
      <c r="F696" s="11"/>
      <c r="G696" s="11"/>
      <c r="H696" s="11"/>
      <c r="I696" s="11"/>
    </row>
    <row r="697" spans="4:9" ht="12.75">
      <c r="D697" s="11"/>
      <c r="E697" s="11"/>
      <c r="F697" s="11"/>
      <c r="G697" s="11"/>
      <c r="H697" s="11"/>
      <c r="I697" s="11"/>
    </row>
    <row r="698" spans="4:9" ht="12.75">
      <c r="D698" s="11"/>
      <c r="E698" s="11"/>
      <c r="F698" s="11"/>
      <c r="G698" s="11"/>
      <c r="H698" s="11"/>
      <c r="I698" s="11"/>
    </row>
    <row r="699" spans="4:9" ht="12.75">
      <c r="D699" s="11"/>
      <c r="E699" s="11"/>
      <c r="F699" s="11"/>
      <c r="G699" s="11"/>
      <c r="H699" s="11"/>
      <c r="I699" s="11"/>
    </row>
    <row r="700" spans="4:9" ht="12.75">
      <c r="D700" s="11"/>
      <c r="E700" s="11"/>
      <c r="F700" s="11"/>
      <c r="G700" s="11"/>
      <c r="H700" s="11"/>
      <c r="I700" s="11"/>
    </row>
    <row r="701" spans="4:9" ht="12.75">
      <c r="D701" s="11"/>
      <c r="E701" s="11"/>
      <c r="F701" s="11"/>
      <c r="G701" s="11"/>
      <c r="H701" s="11"/>
      <c r="I701" s="11"/>
    </row>
    <row r="702" spans="4:9" ht="12.75">
      <c r="D702" s="11"/>
      <c r="E702" s="11"/>
      <c r="F702" s="11"/>
      <c r="G702" s="11"/>
      <c r="H702" s="11"/>
      <c r="I702" s="11"/>
    </row>
    <row r="703" spans="4:9" ht="12.75">
      <c r="D703" s="11"/>
      <c r="E703" s="11"/>
      <c r="F703" s="11"/>
      <c r="G703" s="11"/>
      <c r="H703" s="11"/>
      <c r="I703" s="11"/>
    </row>
    <row r="704" spans="4:9" ht="12.75">
      <c r="D704" s="11"/>
      <c r="E704" s="11"/>
      <c r="F704" s="11"/>
      <c r="G704" s="11"/>
      <c r="H704" s="11"/>
      <c r="I704" s="11"/>
    </row>
    <row r="705" spans="4:9" ht="12.75">
      <c r="D705" s="11"/>
      <c r="E705" s="11"/>
      <c r="F705" s="11"/>
      <c r="G705" s="11"/>
      <c r="H705" s="11"/>
      <c r="I705" s="11"/>
    </row>
    <row r="706" spans="4:9" ht="12.75">
      <c r="D706" s="11"/>
      <c r="E706" s="11"/>
      <c r="F706" s="11"/>
      <c r="G706" s="11"/>
      <c r="H706" s="11"/>
      <c r="I706" s="11"/>
    </row>
    <row r="707" spans="4:9" ht="12.75">
      <c r="D707" s="11"/>
      <c r="E707" s="11"/>
      <c r="F707" s="11"/>
      <c r="G707" s="11"/>
      <c r="H707" s="11"/>
      <c r="I707" s="11"/>
    </row>
    <row r="708" spans="4:9" ht="12.75">
      <c r="D708" s="11"/>
      <c r="E708" s="11"/>
      <c r="F708" s="11"/>
      <c r="G708" s="11"/>
      <c r="H708" s="11"/>
      <c r="I708" s="11"/>
    </row>
    <row r="709" spans="4:9" ht="12.75">
      <c r="D709" s="11"/>
      <c r="E709" s="11"/>
      <c r="F709" s="11"/>
      <c r="G709" s="11"/>
      <c r="H709" s="11"/>
      <c r="I709" s="11"/>
    </row>
    <row r="710" spans="4:9" ht="12.75">
      <c r="D710" s="11"/>
      <c r="E710" s="11"/>
      <c r="F710" s="11"/>
      <c r="G710" s="11"/>
      <c r="H710" s="11"/>
      <c r="I710" s="11"/>
    </row>
    <row r="711" spans="4:9" ht="12.75">
      <c r="D711" s="11"/>
      <c r="E711" s="11"/>
      <c r="F711" s="11"/>
      <c r="G711" s="11"/>
      <c r="H711" s="11"/>
      <c r="I711" s="11"/>
    </row>
    <row r="712" spans="4:9" ht="12.75">
      <c r="D712" s="11"/>
      <c r="E712" s="11"/>
      <c r="F712" s="11"/>
      <c r="G712" s="11"/>
      <c r="H712" s="11"/>
      <c r="I712" s="11"/>
    </row>
    <row r="713" spans="4:9" ht="12.75">
      <c r="D713" s="11"/>
      <c r="E713" s="11"/>
      <c r="F713" s="11"/>
      <c r="G713" s="11"/>
      <c r="H713" s="11"/>
      <c r="I713" s="11"/>
    </row>
    <row r="714" spans="4:9" ht="12.75">
      <c r="D714" s="11"/>
      <c r="E714" s="11"/>
      <c r="F714" s="11"/>
      <c r="G714" s="11"/>
      <c r="H714" s="11"/>
      <c r="I714" s="11"/>
    </row>
    <row r="715" spans="4:9" ht="12.75">
      <c r="D715" s="11"/>
      <c r="E715" s="11"/>
      <c r="F715" s="11"/>
      <c r="G715" s="11"/>
      <c r="H715" s="11"/>
      <c r="I715" s="11"/>
    </row>
    <row r="716" spans="4:9" ht="12.75">
      <c r="D716" s="11"/>
      <c r="E716" s="11"/>
      <c r="F716" s="11"/>
      <c r="G716" s="11"/>
      <c r="H716" s="11"/>
      <c r="I716" s="11"/>
    </row>
    <row r="717" spans="4:9" ht="12.75">
      <c r="D717" s="11"/>
      <c r="E717" s="11"/>
      <c r="F717" s="11"/>
      <c r="G717" s="11"/>
      <c r="H717" s="11"/>
      <c r="I717" s="11"/>
    </row>
    <row r="718" spans="4:9" ht="12.75">
      <c r="D718" s="11"/>
      <c r="E718" s="11"/>
      <c r="F718" s="11"/>
      <c r="G718" s="11"/>
      <c r="H718" s="11"/>
      <c r="I718" s="11"/>
    </row>
    <row r="719" spans="4:9" ht="12.75">
      <c r="D719" s="11"/>
      <c r="E719" s="11"/>
      <c r="F719" s="11"/>
      <c r="G719" s="11"/>
      <c r="H719" s="11"/>
      <c r="I719" s="11"/>
    </row>
    <row r="720" spans="4:9" ht="12.75">
      <c r="D720" s="11"/>
      <c r="E720" s="11"/>
      <c r="F720" s="11"/>
      <c r="G720" s="11"/>
      <c r="H720" s="11"/>
      <c r="I720" s="11"/>
    </row>
    <row r="721" spans="4:9" ht="12.75">
      <c r="D721" s="11"/>
      <c r="E721" s="11"/>
      <c r="F721" s="11"/>
      <c r="G721" s="11"/>
      <c r="H721" s="11"/>
      <c r="I721" s="11"/>
    </row>
    <row r="722" spans="4:9" ht="12.75">
      <c r="D722" s="11"/>
      <c r="E722" s="11"/>
      <c r="F722" s="11"/>
      <c r="G722" s="11"/>
      <c r="H722" s="11"/>
      <c r="I722" s="11"/>
    </row>
    <row r="723" spans="4:9" ht="12.75">
      <c r="D723" s="11"/>
      <c r="E723" s="11"/>
      <c r="F723" s="11"/>
      <c r="G723" s="11"/>
      <c r="H723" s="11"/>
      <c r="I723" s="11"/>
    </row>
    <row r="724" spans="4:9" ht="12.75">
      <c r="D724" s="11"/>
      <c r="E724" s="11"/>
      <c r="F724" s="11"/>
      <c r="G724" s="11"/>
      <c r="H724" s="11"/>
      <c r="I724" s="11"/>
    </row>
    <row r="725" spans="4:9" ht="12.75">
      <c r="D725" s="11"/>
      <c r="E725" s="11"/>
      <c r="F725" s="11"/>
      <c r="G725" s="11"/>
      <c r="H725" s="11"/>
      <c r="I725" s="11"/>
    </row>
    <row r="726" spans="4:9" ht="12.75">
      <c r="D726" s="11"/>
      <c r="E726" s="11"/>
      <c r="F726" s="11"/>
      <c r="G726" s="11"/>
      <c r="H726" s="11"/>
      <c r="I726" s="11"/>
    </row>
    <row r="727" spans="4:9" ht="12.75">
      <c r="D727" s="11"/>
      <c r="E727" s="11"/>
      <c r="F727" s="11"/>
      <c r="G727" s="11"/>
      <c r="H727" s="11"/>
      <c r="I727" s="11"/>
    </row>
    <row r="728" spans="4:9" ht="12.75">
      <c r="D728" s="11"/>
      <c r="E728" s="11"/>
      <c r="F728" s="11"/>
      <c r="G728" s="11"/>
      <c r="H728" s="11"/>
      <c r="I728" s="11"/>
    </row>
    <row r="729" spans="4:9" ht="12.75">
      <c r="D729" s="11"/>
      <c r="E729" s="11"/>
      <c r="F729" s="11"/>
      <c r="G729" s="11"/>
      <c r="H729" s="11"/>
      <c r="I729" s="11"/>
    </row>
    <row r="730" spans="4:9" ht="12.75">
      <c r="D730" s="11"/>
      <c r="E730" s="11"/>
      <c r="F730" s="11"/>
      <c r="G730" s="11"/>
      <c r="H730" s="11"/>
      <c r="I730" s="11"/>
    </row>
    <row r="731" spans="4:9" ht="12.75">
      <c r="D731" s="11"/>
      <c r="E731" s="11"/>
      <c r="F731" s="11"/>
      <c r="G731" s="11"/>
      <c r="H731" s="11"/>
      <c r="I731" s="11"/>
    </row>
    <row r="732" spans="4:9" ht="12.75">
      <c r="D732" s="11"/>
      <c r="E732" s="11"/>
      <c r="F732" s="11"/>
      <c r="G732" s="11"/>
      <c r="H732" s="11"/>
      <c r="I732" s="11"/>
    </row>
    <row r="733" spans="4:9" ht="12.75">
      <c r="D733" s="11"/>
      <c r="E733" s="11"/>
      <c r="F733" s="11"/>
      <c r="G733" s="11"/>
      <c r="H733" s="11"/>
      <c r="I733" s="11"/>
    </row>
    <row r="734" spans="4:9" ht="12.75">
      <c r="D734" s="11"/>
      <c r="E734" s="11"/>
      <c r="F734" s="11"/>
      <c r="G734" s="11"/>
      <c r="H734" s="11"/>
      <c r="I734" s="11"/>
    </row>
    <row r="735" spans="4:9" ht="12.75">
      <c r="D735" s="11"/>
      <c r="E735" s="11"/>
      <c r="F735" s="11"/>
      <c r="G735" s="11"/>
      <c r="H735" s="11"/>
      <c r="I735" s="11"/>
    </row>
    <row r="736" spans="4:9" ht="12.75">
      <c r="D736" s="11"/>
      <c r="E736" s="11"/>
      <c r="F736" s="11"/>
      <c r="G736" s="11"/>
      <c r="H736" s="11"/>
      <c r="I736" s="11"/>
    </row>
    <row r="737" spans="4:9" ht="12.75">
      <c r="D737" s="11"/>
      <c r="E737" s="11"/>
      <c r="F737" s="11"/>
      <c r="G737" s="11"/>
      <c r="H737" s="11"/>
      <c r="I737" s="11"/>
    </row>
    <row r="738" spans="4:9" ht="12.75">
      <c r="D738" s="11"/>
      <c r="E738" s="11"/>
      <c r="F738" s="11"/>
      <c r="G738" s="11"/>
      <c r="H738" s="11"/>
      <c r="I738" s="11"/>
    </row>
    <row r="739" spans="4:9" ht="12.75">
      <c r="D739" s="11"/>
      <c r="E739" s="11"/>
      <c r="F739" s="11"/>
      <c r="G739" s="11"/>
      <c r="H739" s="11"/>
      <c r="I739" s="11"/>
    </row>
    <row r="740" spans="4:9" ht="12.75">
      <c r="D740" s="11"/>
      <c r="E740" s="11"/>
      <c r="F740" s="11"/>
      <c r="G740" s="11"/>
      <c r="H740" s="11"/>
      <c r="I740" s="11"/>
    </row>
    <row r="741" spans="4:9" ht="12.75">
      <c r="D741" s="11"/>
      <c r="E741" s="11"/>
      <c r="F741" s="11"/>
      <c r="G741" s="11"/>
      <c r="H741" s="11"/>
      <c r="I741" s="11"/>
    </row>
    <row r="742" spans="4:9" ht="12.75">
      <c r="D742" s="11"/>
      <c r="E742" s="11"/>
      <c r="F742" s="11"/>
      <c r="G742" s="11"/>
      <c r="H742" s="11"/>
      <c r="I742" s="11"/>
    </row>
    <row r="743" spans="4:9" ht="12.75">
      <c r="D743" s="11"/>
      <c r="E743" s="11"/>
      <c r="F743" s="11"/>
      <c r="G743" s="11"/>
      <c r="H743" s="11"/>
      <c r="I743" s="11"/>
    </row>
    <row r="744" spans="4:9" ht="12.75">
      <c r="D744" s="11"/>
      <c r="E744" s="11"/>
      <c r="F744" s="11"/>
      <c r="G744" s="11"/>
      <c r="H744" s="11"/>
      <c r="I744" s="11"/>
    </row>
    <row r="745" spans="4:9" ht="12.75">
      <c r="D745" s="11"/>
      <c r="E745" s="11"/>
      <c r="F745" s="11"/>
      <c r="G745" s="11"/>
      <c r="H745" s="11"/>
      <c r="I745" s="11"/>
    </row>
    <row r="746" spans="4:9" ht="12.75">
      <c r="D746" s="11"/>
      <c r="E746" s="11"/>
      <c r="F746" s="11"/>
      <c r="G746" s="11"/>
      <c r="H746" s="11"/>
      <c r="I746" s="11"/>
    </row>
    <row r="747" spans="4:9" ht="12.75">
      <c r="D747" s="11"/>
      <c r="E747" s="11"/>
      <c r="F747" s="11"/>
      <c r="G747" s="11"/>
      <c r="H747" s="11"/>
      <c r="I747" s="11"/>
    </row>
    <row r="748" spans="4:9" ht="12.75">
      <c r="D748" s="11"/>
      <c r="E748" s="11"/>
      <c r="F748" s="11"/>
      <c r="G748" s="11"/>
      <c r="H748" s="11"/>
      <c r="I748" s="11"/>
    </row>
    <row r="749" spans="4:9" ht="12.75">
      <c r="D749" s="11"/>
      <c r="E749" s="11"/>
      <c r="F749" s="11"/>
      <c r="G749" s="11"/>
      <c r="H749" s="11"/>
      <c r="I749" s="11"/>
    </row>
    <row r="750" spans="4:9" ht="12.75">
      <c r="D750" s="11"/>
      <c r="E750" s="11"/>
      <c r="F750" s="11"/>
      <c r="G750" s="11"/>
      <c r="H750" s="11"/>
      <c r="I750" s="11"/>
    </row>
    <row r="751" spans="4:9" ht="12.75">
      <c r="D751" s="11"/>
      <c r="E751" s="11"/>
      <c r="F751" s="11"/>
      <c r="G751" s="11"/>
      <c r="H751" s="11"/>
      <c r="I751" s="11"/>
    </row>
    <row r="752" spans="4:9" ht="12.75">
      <c r="D752" s="11"/>
      <c r="E752" s="11"/>
      <c r="F752" s="11"/>
      <c r="G752" s="11"/>
      <c r="H752" s="11"/>
      <c r="I752" s="11"/>
    </row>
    <row r="753" spans="4:9" ht="12.75">
      <c r="D753" s="11"/>
      <c r="E753" s="11"/>
      <c r="F753" s="11"/>
      <c r="G753" s="11"/>
      <c r="H753" s="11"/>
      <c r="I753" s="11"/>
    </row>
    <row r="754" spans="4:9" ht="12.75">
      <c r="D754" s="11"/>
      <c r="E754" s="11"/>
      <c r="F754" s="11"/>
      <c r="G754" s="11"/>
      <c r="H754" s="11"/>
      <c r="I754" s="11"/>
    </row>
    <row r="755" spans="4:9" ht="12.75">
      <c r="D755" s="11"/>
      <c r="E755" s="11"/>
      <c r="F755" s="11"/>
      <c r="G755" s="11"/>
      <c r="H755" s="11"/>
      <c r="I755" s="11"/>
    </row>
    <row r="756" spans="4:9" ht="12.75">
      <c r="D756" s="11"/>
      <c r="E756" s="11"/>
      <c r="F756" s="11"/>
      <c r="G756" s="11"/>
      <c r="H756" s="11"/>
      <c r="I756" s="11"/>
    </row>
    <row r="757" spans="4:9" ht="12.75">
      <c r="D757" s="11"/>
      <c r="E757" s="11"/>
      <c r="F757" s="11"/>
      <c r="G757" s="11"/>
      <c r="H757" s="11"/>
      <c r="I757" s="11"/>
    </row>
    <row r="758" spans="4:9" ht="12.75">
      <c r="D758" s="11"/>
      <c r="E758" s="11"/>
      <c r="F758" s="11"/>
      <c r="G758" s="11"/>
      <c r="H758" s="11"/>
      <c r="I758" s="11"/>
    </row>
    <row r="759" spans="4:9" ht="12.75">
      <c r="D759" s="11"/>
      <c r="E759" s="11"/>
      <c r="F759" s="11"/>
      <c r="G759" s="11"/>
      <c r="H759" s="11"/>
      <c r="I759" s="11"/>
    </row>
    <row r="760" spans="4:9" ht="12.75">
      <c r="D760" s="11"/>
      <c r="E760" s="11"/>
      <c r="F760" s="11"/>
      <c r="G760" s="11"/>
      <c r="H760" s="11"/>
      <c r="I760" s="11"/>
    </row>
    <row r="761" spans="4:9" ht="12.75">
      <c r="D761" s="11"/>
      <c r="E761" s="11"/>
      <c r="F761" s="11"/>
      <c r="G761" s="11"/>
      <c r="H761" s="11"/>
      <c r="I761" s="11"/>
    </row>
    <row r="762" spans="4:9" ht="12.75">
      <c r="D762" s="11"/>
      <c r="E762" s="11"/>
      <c r="F762" s="11"/>
      <c r="G762" s="11"/>
      <c r="H762" s="11"/>
      <c r="I762" s="11"/>
    </row>
    <row r="763" spans="4:9" ht="12.75">
      <c r="D763" s="11"/>
      <c r="E763" s="11"/>
      <c r="F763" s="11"/>
      <c r="G763" s="11"/>
      <c r="H763" s="11"/>
      <c r="I763" s="11"/>
    </row>
    <row r="764" spans="4:9" ht="12.75">
      <c r="D764" s="11"/>
      <c r="E764" s="11"/>
      <c r="F764" s="11"/>
      <c r="G764" s="11"/>
      <c r="H764" s="11"/>
      <c r="I764" s="11"/>
    </row>
    <row r="765" spans="4:9" ht="12.75">
      <c r="D765" s="11"/>
      <c r="E765" s="11"/>
      <c r="F765" s="11"/>
      <c r="G765" s="11"/>
      <c r="H765" s="11"/>
      <c r="I765" s="11"/>
    </row>
    <row r="766" spans="4:9" ht="12.75">
      <c r="D766" s="11"/>
      <c r="E766" s="11"/>
      <c r="F766" s="11"/>
      <c r="G766" s="11"/>
      <c r="H766" s="11"/>
      <c r="I766" s="11"/>
    </row>
    <row r="767" spans="4:9" ht="12.75">
      <c r="D767" s="11"/>
      <c r="E767" s="11"/>
      <c r="F767" s="11"/>
      <c r="G767" s="11"/>
      <c r="H767" s="11"/>
      <c r="I767" s="11"/>
    </row>
    <row r="768" spans="4:9" ht="12.75">
      <c r="D768" s="11"/>
      <c r="E768" s="11"/>
      <c r="F768" s="11"/>
      <c r="G768" s="11"/>
      <c r="H768" s="11"/>
      <c r="I768" s="11"/>
    </row>
    <row r="769" spans="4:9" ht="12.75">
      <c r="D769" s="11"/>
      <c r="E769" s="11"/>
      <c r="F769" s="11"/>
      <c r="G769" s="11"/>
      <c r="H769" s="11"/>
      <c r="I769" s="11"/>
    </row>
    <row r="770" spans="4:9" ht="12.75">
      <c r="D770" s="11"/>
      <c r="E770" s="11"/>
      <c r="F770" s="11"/>
      <c r="G770" s="11"/>
      <c r="H770" s="11"/>
      <c r="I770" s="11"/>
    </row>
    <row r="771" spans="4:9" ht="12.75">
      <c r="D771" s="11"/>
      <c r="E771" s="11"/>
      <c r="F771" s="11"/>
      <c r="G771" s="11"/>
      <c r="H771" s="11"/>
      <c r="I771" s="11"/>
    </row>
    <row r="772" spans="4:9" ht="12.75">
      <c r="D772" s="11"/>
      <c r="E772" s="11"/>
      <c r="F772" s="11"/>
      <c r="G772" s="11"/>
      <c r="H772" s="11"/>
      <c r="I772" s="11"/>
    </row>
    <row r="773" spans="4:9" ht="12.75">
      <c r="D773" s="11"/>
      <c r="E773" s="11"/>
      <c r="F773" s="11"/>
      <c r="G773" s="11"/>
      <c r="H773" s="11"/>
      <c r="I773" s="11"/>
    </row>
    <row r="774" spans="4:9" ht="12.75">
      <c r="D774" s="11"/>
      <c r="E774" s="11"/>
      <c r="F774" s="11"/>
      <c r="G774" s="11"/>
      <c r="H774" s="11"/>
      <c r="I774" s="11"/>
    </row>
    <row r="775" spans="4:9" ht="12.75">
      <c r="D775" s="11"/>
      <c r="E775" s="11"/>
      <c r="F775" s="11"/>
      <c r="G775" s="11"/>
      <c r="H775" s="11"/>
      <c r="I775" s="11"/>
    </row>
    <row r="776" spans="4:9" ht="12.75">
      <c r="D776" s="11"/>
      <c r="E776" s="11"/>
      <c r="F776" s="11"/>
      <c r="G776" s="11"/>
      <c r="H776" s="11"/>
      <c r="I776" s="11"/>
    </row>
    <row r="777" spans="4:9" ht="12.75">
      <c r="D777" s="11"/>
      <c r="E777" s="11"/>
      <c r="F777" s="11"/>
      <c r="G777" s="11"/>
      <c r="H777" s="11"/>
      <c r="I777" s="11"/>
    </row>
    <row r="778" spans="4:9" ht="12.75">
      <c r="D778" s="11"/>
      <c r="E778" s="11"/>
      <c r="F778" s="11"/>
      <c r="G778" s="11"/>
      <c r="H778" s="11"/>
      <c r="I778" s="11"/>
    </row>
    <row r="779" spans="4:9" ht="12.75">
      <c r="D779" s="11"/>
      <c r="E779" s="11"/>
      <c r="F779" s="11"/>
      <c r="G779" s="11"/>
      <c r="H779" s="11"/>
      <c r="I779" s="11"/>
    </row>
    <row r="780" spans="4:9" ht="12.75">
      <c r="D780" s="11"/>
      <c r="E780" s="11"/>
      <c r="F780" s="11"/>
      <c r="G780" s="11"/>
      <c r="H780" s="11"/>
      <c r="I780" s="11"/>
    </row>
    <row r="781" spans="4:9" ht="12.75">
      <c r="D781" s="11"/>
      <c r="E781" s="11"/>
      <c r="F781" s="11"/>
      <c r="G781" s="11"/>
      <c r="H781" s="11"/>
      <c r="I781" s="11"/>
    </row>
    <row r="782" spans="4:9" ht="12.75">
      <c r="D782" s="11"/>
      <c r="E782" s="11"/>
      <c r="F782" s="11"/>
      <c r="G782" s="11"/>
      <c r="H782" s="11"/>
      <c r="I782" s="11"/>
    </row>
    <row r="783" spans="4:9" ht="12.75">
      <c r="D783" s="11"/>
      <c r="E783" s="11"/>
      <c r="F783" s="11"/>
      <c r="G783" s="11"/>
      <c r="H783" s="11"/>
      <c r="I783" s="11"/>
    </row>
    <row r="784" spans="4:9" ht="12.75">
      <c r="D784" s="11"/>
      <c r="E784" s="11"/>
      <c r="F784" s="11"/>
      <c r="G784" s="11"/>
      <c r="H784" s="11"/>
      <c r="I784" s="11"/>
    </row>
    <row r="785" spans="4:9" ht="12.75">
      <c r="D785" s="11"/>
      <c r="E785" s="11"/>
      <c r="F785" s="11"/>
      <c r="G785" s="11"/>
      <c r="H785" s="11"/>
      <c r="I785" s="11"/>
    </row>
    <row r="786" spans="4:9" ht="12.75">
      <c r="D786" s="11"/>
      <c r="E786" s="11"/>
      <c r="F786" s="11"/>
      <c r="G786" s="11"/>
      <c r="H786" s="11"/>
      <c r="I786" s="11"/>
    </row>
    <row r="787" spans="4:9" ht="12.75">
      <c r="D787" s="11"/>
      <c r="E787" s="11"/>
      <c r="F787" s="11"/>
      <c r="G787" s="11"/>
      <c r="H787" s="11"/>
      <c r="I787" s="11"/>
    </row>
    <row r="788" spans="4:9" ht="12.75">
      <c r="D788" s="11"/>
      <c r="E788" s="11"/>
      <c r="F788" s="11"/>
      <c r="G788" s="11"/>
      <c r="H788" s="11"/>
      <c r="I788" s="11"/>
    </row>
    <row r="789" spans="4:9" ht="12.75">
      <c r="D789" s="11"/>
      <c r="E789" s="11"/>
      <c r="F789" s="11"/>
      <c r="G789" s="11"/>
      <c r="H789" s="11"/>
      <c r="I789" s="11"/>
    </row>
    <row r="790" spans="4:9" ht="12.75">
      <c r="D790" s="11"/>
      <c r="E790" s="11"/>
      <c r="F790" s="11"/>
      <c r="G790" s="11"/>
      <c r="H790" s="11"/>
      <c r="I790" s="11"/>
    </row>
    <row r="791" spans="4:9" ht="12.75">
      <c r="D791" s="11"/>
      <c r="E791" s="11"/>
      <c r="F791" s="11"/>
      <c r="G791" s="11"/>
      <c r="H791" s="11"/>
      <c r="I791" s="11"/>
    </row>
    <row r="792" spans="4:9" ht="12.75">
      <c r="D792" s="11"/>
      <c r="E792" s="11"/>
      <c r="F792" s="11"/>
      <c r="G792" s="11"/>
      <c r="H792" s="11"/>
      <c r="I792" s="11"/>
    </row>
    <row r="793" spans="4:9" ht="12.75">
      <c r="D793" s="11"/>
      <c r="E793" s="11"/>
      <c r="F793" s="11"/>
      <c r="G793" s="11"/>
      <c r="H793" s="11"/>
      <c r="I793" s="11"/>
    </row>
    <row r="794" spans="4:9" ht="12.75">
      <c r="D794" s="11"/>
      <c r="E794" s="11"/>
      <c r="F794" s="11"/>
      <c r="G794" s="11"/>
      <c r="H794" s="11"/>
      <c r="I794" s="11"/>
    </row>
    <row r="795" spans="4:9" ht="12.75">
      <c r="D795" s="11"/>
      <c r="E795" s="11"/>
      <c r="F795" s="11"/>
      <c r="G795" s="11"/>
      <c r="H795" s="11"/>
      <c r="I795" s="11"/>
    </row>
    <row r="796" spans="4:9" ht="12.75">
      <c r="D796" s="11"/>
      <c r="E796" s="11"/>
      <c r="F796" s="11"/>
      <c r="G796" s="11"/>
      <c r="H796" s="11"/>
      <c r="I796" s="11"/>
    </row>
    <row r="797" spans="4:9" ht="12.75">
      <c r="D797" s="11"/>
      <c r="E797" s="11"/>
      <c r="F797" s="11"/>
      <c r="G797" s="11"/>
      <c r="H797" s="11"/>
      <c r="I797" s="11"/>
    </row>
    <row r="798" spans="4:9" ht="12.75">
      <c r="D798" s="11"/>
      <c r="E798" s="11"/>
      <c r="F798" s="11"/>
      <c r="G798" s="11"/>
      <c r="H798" s="11"/>
      <c r="I798" s="11"/>
    </row>
    <row r="799" spans="4:9" ht="12.75">
      <c r="D799" s="11"/>
      <c r="E799" s="11"/>
      <c r="F799" s="11"/>
      <c r="G799" s="11"/>
      <c r="H799" s="11"/>
      <c r="I799" s="11"/>
    </row>
    <row r="800" spans="4:9" ht="12.75">
      <c r="D800" s="11"/>
      <c r="E800" s="11"/>
      <c r="F800" s="11"/>
      <c r="G800" s="11"/>
      <c r="H800" s="11"/>
      <c r="I800" s="11"/>
    </row>
    <row r="801" spans="4:9" ht="12.75">
      <c r="D801" s="11"/>
      <c r="E801" s="11"/>
      <c r="F801" s="11"/>
      <c r="G801" s="11"/>
      <c r="H801" s="11"/>
      <c r="I801" s="11"/>
    </row>
    <row r="802" spans="4:9" ht="12.75">
      <c r="D802" s="11"/>
      <c r="E802" s="11"/>
      <c r="F802" s="11"/>
      <c r="G802" s="11"/>
      <c r="H802" s="11"/>
      <c r="I802" s="11"/>
    </row>
    <row r="803" spans="4:9" ht="12.75">
      <c r="D803" s="11"/>
      <c r="E803" s="11"/>
      <c r="F803" s="11"/>
      <c r="G803" s="11"/>
      <c r="H803" s="11"/>
      <c r="I803" s="11"/>
    </row>
    <row r="804" spans="4:9" ht="12.75">
      <c r="D804" s="11"/>
      <c r="E804" s="11"/>
      <c r="F804" s="11"/>
      <c r="G804" s="11"/>
      <c r="H804" s="11"/>
      <c r="I804" s="11"/>
    </row>
    <row r="805" spans="4:9" ht="12.75">
      <c r="D805" s="11"/>
      <c r="E805" s="11"/>
      <c r="F805" s="11"/>
      <c r="G805" s="11"/>
      <c r="H805" s="11"/>
      <c r="I805" s="11"/>
    </row>
    <row r="806" spans="4:9" ht="12.75">
      <c r="D806" s="11"/>
      <c r="E806" s="11"/>
      <c r="F806" s="11"/>
      <c r="G806" s="11"/>
      <c r="H806" s="11"/>
      <c r="I806" s="11"/>
    </row>
    <row r="807" spans="4:9" ht="12.75">
      <c r="D807" s="11"/>
      <c r="E807" s="11"/>
      <c r="F807" s="11"/>
      <c r="G807" s="11"/>
      <c r="H807" s="11"/>
      <c r="I807" s="11"/>
    </row>
    <row r="808" spans="4:9" ht="12.75">
      <c r="D808" s="11"/>
      <c r="E808" s="11"/>
      <c r="F808" s="11"/>
      <c r="G808" s="11"/>
      <c r="H808" s="11"/>
      <c r="I808" s="11"/>
    </row>
    <row r="809" spans="4:9" ht="12.75">
      <c r="D809" s="11"/>
      <c r="E809" s="11"/>
      <c r="F809" s="11"/>
      <c r="G809" s="11"/>
      <c r="H809" s="11"/>
      <c r="I809" s="11"/>
    </row>
    <row r="810" spans="4:9" ht="12.75">
      <c r="D810" s="11"/>
      <c r="E810" s="11"/>
      <c r="F810" s="11"/>
      <c r="G810" s="11"/>
      <c r="H810" s="11"/>
      <c r="I810" s="11"/>
    </row>
    <row r="811" spans="4:9" ht="12.75">
      <c r="D811" s="11"/>
      <c r="E811" s="11"/>
      <c r="F811" s="11"/>
      <c r="G811" s="11"/>
      <c r="H811" s="11"/>
      <c r="I811" s="11"/>
    </row>
    <row r="812" spans="4:9" ht="12.75">
      <c r="D812" s="11"/>
      <c r="E812" s="11"/>
      <c r="F812" s="11"/>
      <c r="G812" s="11"/>
      <c r="H812" s="11"/>
      <c r="I812" s="11"/>
    </row>
    <row r="813" spans="4:9" ht="12.75">
      <c r="D813" s="11"/>
      <c r="E813" s="11"/>
      <c r="F813" s="11"/>
      <c r="G813" s="11"/>
      <c r="H813" s="11"/>
      <c r="I813" s="11"/>
    </row>
    <row r="814" spans="4:9" ht="12.75">
      <c r="D814" s="11"/>
      <c r="E814" s="11"/>
      <c r="F814" s="11"/>
      <c r="G814" s="11"/>
      <c r="H814" s="11"/>
      <c r="I814" s="11"/>
    </row>
    <row r="815" spans="4:9" ht="12.75">
      <c r="D815" s="11"/>
      <c r="E815" s="11"/>
      <c r="F815" s="11"/>
      <c r="G815" s="11"/>
      <c r="H815" s="11"/>
      <c r="I815" s="11"/>
    </row>
    <row r="816" spans="4:9" ht="12.75">
      <c r="D816" s="11"/>
      <c r="E816" s="11"/>
      <c r="F816" s="11"/>
      <c r="G816" s="11"/>
      <c r="H816" s="11"/>
      <c r="I816" s="11"/>
    </row>
    <row r="817" spans="4:9" ht="12.75">
      <c r="D817" s="11"/>
      <c r="E817" s="11"/>
      <c r="F817" s="11"/>
      <c r="G817" s="11"/>
      <c r="H817" s="11"/>
      <c r="I817" s="11"/>
    </row>
    <row r="818" spans="4:9" ht="12.75">
      <c r="D818" s="11"/>
      <c r="E818" s="11"/>
      <c r="F818" s="11"/>
      <c r="G818" s="11"/>
      <c r="H818" s="11"/>
      <c r="I818" s="11"/>
    </row>
    <row r="819" spans="4:9" ht="12.75">
      <c r="D819" s="11"/>
      <c r="E819" s="11"/>
      <c r="F819" s="11"/>
      <c r="G819" s="11"/>
      <c r="H819" s="11"/>
      <c r="I819" s="11"/>
    </row>
    <row r="820" spans="4:9" ht="12.75">
      <c r="D820" s="11"/>
      <c r="E820" s="11"/>
      <c r="F820" s="11"/>
      <c r="G820" s="11"/>
      <c r="H820" s="11"/>
      <c r="I820" s="11"/>
    </row>
    <row r="821" spans="4:9" ht="12.75">
      <c r="D821" s="11"/>
      <c r="E821" s="11"/>
      <c r="F821" s="11"/>
      <c r="G821" s="11"/>
      <c r="H821" s="11"/>
      <c r="I821" s="11"/>
    </row>
    <row r="822" spans="4:9" ht="12.75">
      <c r="D822" s="11"/>
      <c r="E822" s="11"/>
      <c r="F822" s="11"/>
      <c r="G822" s="11"/>
      <c r="H822" s="11"/>
      <c r="I822" s="11"/>
    </row>
    <row r="823" spans="4:9" ht="12.75">
      <c r="D823" s="11"/>
      <c r="E823" s="11"/>
      <c r="F823" s="11"/>
      <c r="G823" s="11"/>
      <c r="H823" s="11"/>
      <c r="I823" s="11"/>
    </row>
    <row r="824" spans="4:9" ht="12.75">
      <c r="D824" s="11"/>
      <c r="E824" s="11"/>
      <c r="F824" s="11"/>
      <c r="G824" s="11"/>
      <c r="H824" s="11"/>
      <c r="I824" s="11"/>
    </row>
    <row r="825" spans="4:9" ht="12.75">
      <c r="D825" s="11"/>
      <c r="E825" s="11"/>
      <c r="F825" s="11"/>
      <c r="G825" s="11"/>
      <c r="H825" s="11"/>
      <c r="I825" s="11"/>
    </row>
    <row r="826" spans="4:9" ht="12.75">
      <c r="D826" s="11"/>
      <c r="E826" s="11"/>
      <c r="F826" s="11"/>
      <c r="G826" s="11"/>
      <c r="H826" s="11"/>
      <c r="I826" s="11"/>
    </row>
    <row r="827" spans="4:9" ht="12.75">
      <c r="D827" s="11"/>
      <c r="E827" s="11"/>
      <c r="F827" s="11"/>
      <c r="G827" s="11"/>
      <c r="H827" s="11"/>
      <c r="I827" s="11"/>
    </row>
    <row r="828" spans="4:9" ht="12.75">
      <c r="D828" s="11"/>
      <c r="E828" s="11"/>
      <c r="F828" s="11"/>
      <c r="G828" s="11"/>
      <c r="H828" s="11"/>
      <c r="I828" s="11"/>
    </row>
    <row r="829" spans="4:9" ht="12.75">
      <c r="D829" s="11"/>
      <c r="E829" s="11"/>
      <c r="F829" s="11"/>
      <c r="G829" s="11"/>
      <c r="H829" s="11"/>
      <c r="I829" s="11"/>
    </row>
    <row r="830" spans="4:9" ht="12.75">
      <c r="D830" s="11"/>
      <c r="E830" s="11"/>
      <c r="F830" s="11"/>
      <c r="G830" s="11"/>
      <c r="H830" s="11"/>
      <c r="I830" s="11"/>
    </row>
    <row r="831" spans="4:9" ht="12.75">
      <c r="D831" s="11"/>
      <c r="E831" s="11"/>
      <c r="F831" s="11"/>
      <c r="G831" s="11"/>
      <c r="H831" s="11"/>
      <c r="I831" s="11"/>
    </row>
    <row r="832" spans="4:9" ht="12.75">
      <c r="D832" s="11"/>
      <c r="E832" s="11"/>
      <c r="F832" s="11"/>
      <c r="G832" s="11"/>
      <c r="H832" s="11"/>
      <c r="I832" s="11"/>
    </row>
    <row r="833" spans="4:9" ht="12.75">
      <c r="D833" s="11"/>
      <c r="E833" s="11"/>
      <c r="F833" s="11"/>
      <c r="G833" s="11"/>
      <c r="H833" s="11"/>
      <c r="I833" s="11"/>
    </row>
    <row r="834" spans="4:9" ht="12.75">
      <c r="D834" s="11"/>
      <c r="E834" s="11"/>
      <c r="F834" s="11"/>
      <c r="G834" s="11"/>
      <c r="H834" s="11"/>
      <c r="I834" s="11"/>
    </row>
    <row r="835" spans="4:9" ht="12.75">
      <c r="D835" s="11"/>
      <c r="E835" s="11"/>
      <c r="F835" s="11"/>
      <c r="G835" s="11"/>
      <c r="H835" s="11"/>
      <c r="I835" s="11"/>
    </row>
    <row r="836" spans="4:9" ht="12.75">
      <c r="D836" s="11"/>
      <c r="E836" s="11"/>
      <c r="F836" s="11"/>
      <c r="G836" s="11"/>
      <c r="H836" s="11"/>
      <c r="I836" s="11"/>
    </row>
    <row r="837" spans="4:9" ht="12.75">
      <c r="D837" s="11"/>
      <c r="E837" s="11"/>
      <c r="F837" s="11"/>
      <c r="G837" s="11"/>
      <c r="H837" s="11"/>
      <c r="I837" s="11"/>
    </row>
    <row r="838" spans="4:9" ht="12.75">
      <c r="D838" s="11"/>
      <c r="E838" s="11"/>
      <c r="F838" s="11"/>
      <c r="G838" s="11"/>
      <c r="H838" s="11"/>
      <c r="I838" s="11"/>
    </row>
    <row r="839" spans="4:9" ht="12.75">
      <c r="D839" s="11"/>
      <c r="E839" s="11"/>
      <c r="F839" s="11"/>
      <c r="G839" s="11"/>
      <c r="H839" s="11"/>
      <c r="I839" s="11"/>
    </row>
    <row r="840" spans="4:9" ht="12.75">
      <c r="D840" s="11"/>
      <c r="E840" s="11"/>
      <c r="F840" s="11"/>
      <c r="G840" s="11"/>
      <c r="H840" s="11"/>
      <c r="I840" s="11"/>
    </row>
    <row r="841" spans="4:9" ht="12.75">
      <c r="D841" s="11"/>
      <c r="E841" s="11"/>
      <c r="F841" s="11"/>
      <c r="G841" s="11"/>
      <c r="H841" s="11"/>
      <c r="I841" s="11"/>
    </row>
    <row r="842" spans="4:9" ht="12.75">
      <c r="D842" s="11"/>
      <c r="E842" s="11"/>
      <c r="F842" s="11"/>
      <c r="G842" s="11"/>
      <c r="H842" s="11"/>
      <c r="I842" s="11"/>
    </row>
    <row r="843" spans="4:9" ht="12.75">
      <c r="D843" s="11"/>
      <c r="E843" s="11"/>
      <c r="F843" s="11"/>
      <c r="G843" s="11"/>
      <c r="H843" s="11"/>
      <c r="I843" s="11"/>
    </row>
    <row r="844" spans="4:9" ht="12.75">
      <c r="D844" s="11"/>
      <c r="E844" s="11"/>
      <c r="F844" s="11"/>
      <c r="G844" s="11"/>
      <c r="H844" s="11"/>
      <c r="I844" s="11"/>
    </row>
    <row r="845" spans="4:9" ht="12.75">
      <c r="D845" s="11"/>
      <c r="E845" s="11"/>
      <c r="F845" s="11"/>
      <c r="G845" s="11"/>
      <c r="H845" s="11"/>
      <c r="I845" s="11"/>
    </row>
    <row r="846" spans="4:9" ht="12.75">
      <c r="D846" s="11"/>
      <c r="E846" s="11"/>
      <c r="F846" s="11"/>
      <c r="G846" s="11"/>
      <c r="H846" s="11"/>
      <c r="I846" s="11"/>
    </row>
    <row r="847" spans="4:9" ht="12.75">
      <c r="D847" s="11"/>
      <c r="E847" s="11"/>
      <c r="F847" s="11"/>
      <c r="G847" s="11"/>
      <c r="H847" s="11"/>
      <c r="I847" s="11"/>
    </row>
    <row r="848" spans="4:9" ht="12.75">
      <c r="D848" s="11"/>
      <c r="E848" s="11"/>
      <c r="F848" s="11"/>
      <c r="G848" s="11"/>
      <c r="H848" s="11"/>
      <c r="I848" s="11"/>
    </row>
    <row r="849" spans="4:9" ht="12.75">
      <c r="D849" s="11"/>
      <c r="E849" s="11"/>
      <c r="F849" s="11"/>
      <c r="G849" s="11"/>
      <c r="H849" s="11"/>
      <c r="I849" s="11"/>
    </row>
    <row r="850" spans="4:9" ht="12.75">
      <c r="D850" s="11"/>
      <c r="E850" s="11"/>
      <c r="F850" s="11"/>
      <c r="G850" s="11"/>
      <c r="H850" s="11"/>
      <c r="I850" s="11"/>
    </row>
    <row r="851" spans="4:9" ht="12.75">
      <c r="D851" s="11"/>
      <c r="E851" s="11"/>
      <c r="F851" s="11"/>
      <c r="G851" s="11"/>
      <c r="H851" s="11"/>
      <c r="I851" s="11"/>
    </row>
    <row r="852" spans="4:9" ht="12.75">
      <c r="D852" s="11"/>
      <c r="E852" s="11"/>
      <c r="F852" s="11"/>
      <c r="G852" s="11"/>
      <c r="H852" s="11"/>
      <c r="I852" s="11"/>
    </row>
    <row r="853" spans="4:9" ht="12.75">
      <c r="D853" s="11"/>
      <c r="E853" s="11"/>
      <c r="F853" s="11"/>
      <c r="G853" s="11"/>
      <c r="H853" s="11"/>
      <c r="I853" s="11"/>
    </row>
    <row r="854" spans="4:9" ht="12.75">
      <c r="D854" s="11"/>
      <c r="E854" s="11"/>
      <c r="F854" s="11"/>
      <c r="G854" s="11"/>
      <c r="H854" s="11"/>
      <c r="I854" s="11"/>
    </row>
    <row r="855" spans="4:9" ht="12.75">
      <c r="D855" s="11"/>
      <c r="E855" s="11"/>
      <c r="F855" s="11"/>
      <c r="G855" s="11"/>
      <c r="H855" s="11"/>
      <c r="I855" s="11"/>
    </row>
    <row r="856" spans="4:9" ht="12.75">
      <c r="D856" s="11"/>
      <c r="E856" s="11"/>
      <c r="F856" s="11"/>
      <c r="G856" s="11"/>
      <c r="H856" s="11"/>
      <c r="I856" s="11"/>
    </row>
    <row r="857" spans="4:9" ht="12.75">
      <c r="D857" s="11"/>
      <c r="E857" s="11"/>
      <c r="F857" s="11"/>
      <c r="G857" s="11"/>
      <c r="H857" s="11"/>
      <c r="I857" s="11"/>
    </row>
    <row r="858" spans="4:9" ht="12.75">
      <c r="D858" s="11"/>
      <c r="E858" s="11"/>
      <c r="F858" s="11"/>
      <c r="G858" s="11"/>
      <c r="H858" s="11"/>
      <c r="I858" s="11"/>
    </row>
    <row r="859" spans="4:9" ht="12.75">
      <c r="D859" s="11"/>
      <c r="E859" s="11"/>
      <c r="F859" s="11"/>
      <c r="G859" s="11"/>
      <c r="H859" s="11"/>
      <c r="I859" s="11"/>
    </row>
    <row r="860" spans="4:9" ht="12.75">
      <c r="D860" s="11"/>
      <c r="E860" s="11"/>
      <c r="F860" s="11"/>
      <c r="G860" s="11"/>
      <c r="H860" s="11"/>
      <c r="I860" s="11"/>
    </row>
    <row r="861" spans="4:9" ht="12.75">
      <c r="D861" s="11"/>
      <c r="E861" s="11"/>
      <c r="F861" s="11"/>
      <c r="G861" s="11"/>
      <c r="H861" s="11"/>
      <c r="I861" s="11"/>
    </row>
    <row r="862" spans="4:9" ht="12.75">
      <c r="D862" s="11"/>
      <c r="E862" s="11"/>
      <c r="F862" s="11"/>
      <c r="G862" s="11"/>
      <c r="H862" s="11"/>
      <c r="I862" s="11"/>
    </row>
    <row r="863" spans="4:9" ht="12.75">
      <c r="D863" s="11"/>
      <c r="E863" s="11"/>
      <c r="F863" s="11"/>
      <c r="G863" s="11"/>
      <c r="H863" s="11"/>
      <c r="I863" s="11"/>
    </row>
    <row r="864" spans="4:9" ht="12.75">
      <c r="D864" s="11"/>
      <c r="E864" s="11"/>
      <c r="F864" s="11"/>
      <c r="G864" s="11"/>
      <c r="H864" s="11"/>
      <c r="I864" s="11"/>
    </row>
    <row r="865" spans="4:9" ht="12.75">
      <c r="D865" s="11"/>
      <c r="E865" s="11"/>
      <c r="F865" s="11"/>
      <c r="G865" s="11"/>
      <c r="H865" s="11"/>
      <c r="I865" s="11"/>
    </row>
    <row r="866" spans="4:9" ht="12.75">
      <c r="D866" s="11"/>
      <c r="E866" s="11"/>
      <c r="F866" s="11"/>
      <c r="G866" s="11"/>
      <c r="H866" s="11"/>
      <c r="I866" s="11"/>
    </row>
    <row r="867" spans="4:9" ht="12.75">
      <c r="D867" s="11"/>
      <c r="E867" s="11"/>
      <c r="F867" s="11"/>
      <c r="G867" s="11"/>
      <c r="H867" s="11"/>
      <c r="I867" s="11"/>
    </row>
    <row r="868" spans="4:9" ht="12.75">
      <c r="D868" s="11"/>
      <c r="E868" s="11"/>
      <c r="F868" s="11"/>
      <c r="G868" s="11"/>
      <c r="H868" s="11"/>
      <c r="I868" s="11"/>
    </row>
    <row r="869" spans="4:9" ht="12.75">
      <c r="D869" s="11"/>
      <c r="E869" s="11"/>
      <c r="F869" s="11"/>
      <c r="G869" s="11"/>
      <c r="H869" s="11"/>
      <c r="I869" s="11"/>
    </row>
    <row r="870" spans="4:9" ht="12.75">
      <c r="D870" s="11"/>
      <c r="E870" s="11"/>
      <c r="F870" s="11"/>
      <c r="G870" s="11"/>
      <c r="H870" s="11"/>
      <c r="I870" s="11"/>
    </row>
    <row r="871" spans="4:9" ht="12.75">
      <c r="D871" s="11"/>
      <c r="E871" s="11"/>
      <c r="F871" s="11"/>
      <c r="G871" s="11"/>
      <c r="H871" s="11"/>
      <c r="I871" s="11"/>
    </row>
    <row r="872" spans="4:9" ht="12.75">
      <c r="D872" s="11"/>
      <c r="E872" s="11"/>
      <c r="F872" s="11"/>
      <c r="G872" s="11"/>
      <c r="H872" s="11"/>
      <c r="I872" s="11"/>
    </row>
    <row r="873" spans="4:9" ht="12.75">
      <c r="D873" s="11"/>
      <c r="E873" s="11"/>
      <c r="F873" s="11"/>
      <c r="G873" s="11"/>
      <c r="H873" s="11"/>
      <c r="I873" s="11"/>
    </row>
    <row r="874" spans="4:9" ht="12.75">
      <c r="D874" s="11"/>
      <c r="E874" s="11"/>
      <c r="F874" s="11"/>
      <c r="G874" s="11"/>
      <c r="H874" s="11"/>
      <c r="I874" s="11"/>
    </row>
    <row r="875" spans="4:9" ht="12.75">
      <c r="D875" s="11"/>
      <c r="E875" s="11"/>
      <c r="F875" s="11"/>
      <c r="G875" s="11"/>
      <c r="H875" s="11"/>
      <c r="I875" s="11"/>
    </row>
    <row r="876" spans="4:9" ht="12.75">
      <c r="D876" s="11"/>
      <c r="E876" s="11"/>
      <c r="F876" s="11"/>
      <c r="G876" s="11"/>
      <c r="H876" s="11"/>
      <c r="I876" s="11"/>
    </row>
    <row r="877" spans="4:9" ht="12.75">
      <c r="D877" s="11"/>
      <c r="E877" s="11"/>
      <c r="F877" s="11"/>
      <c r="G877" s="11"/>
      <c r="H877" s="11"/>
      <c r="I877" s="11"/>
    </row>
    <row r="878" spans="4:9" ht="12.75">
      <c r="D878" s="11"/>
      <c r="E878" s="11"/>
      <c r="F878" s="11"/>
      <c r="G878" s="11"/>
      <c r="H878" s="11"/>
      <c r="I878" s="11"/>
    </row>
    <row r="879" spans="4:9" ht="12.75">
      <c r="D879" s="11"/>
      <c r="E879" s="11"/>
      <c r="F879" s="11"/>
      <c r="G879" s="11"/>
      <c r="H879" s="11"/>
      <c r="I879" s="11"/>
    </row>
    <row r="880" spans="4:9" ht="12.75">
      <c r="D880" s="11"/>
      <c r="E880" s="11"/>
      <c r="F880" s="11"/>
      <c r="G880" s="11"/>
      <c r="H880" s="11"/>
      <c r="I880" s="11"/>
    </row>
    <row r="881" spans="4:9" ht="12.75">
      <c r="D881" s="11"/>
      <c r="E881" s="11"/>
      <c r="F881" s="11"/>
      <c r="G881" s="11"/>
      <c r="H881" s="11"/>
      <c r="I881" s="11"/>
    </row>
    <row r="882" spans="4:9" ht="12.75">
      <c r="D882" s="11"/>
      <c r="E882" s="11"/>
      <c r="F882" s="11"/>
      <c r="G882" s="11"/>
      <c r="H882" s="11"/>
      <c r="I882" s="11"/>
    </row>
    <row r="883" spans="4:9" ht="12.75">
      <c r="D883" s="11"/>
      <c r="E883" s="11"/>
      <c r="F883" s="11"/>
      <c r="G883" s="11"/>
      <c r="H883" s="11"/>
      <c r="I883" s="11"/>
    </row>
    <row r="884" spans="4:9" ht="12.75">
      <c r="D884" s="11"/>
      <c r="E884" s="11"/>
      <c r="F884" s="11"/>
      <c r="G884" s="11"/>
      <c r="H884" s="11"/>
      <c r="I884" s="11"/>
    </row>
    <row r="885" spans="4:9" ht="12.75">
      <c r="D885" s="11"/>
      <c r="E885" s="11"/>
      <c r="F885" s="11"/>
      <c r="G885" s="11"/>
      <c r="H885" s="11"/>
      <c r="I885" s="11"/>
    </row>
    <row r="886" spans="4:9" ht="12.75">
      <c r="D886" s="11"/>
      <c r="E886" s="11"/>
      <c r="F886" s="11"/>
      <c r="G886" s="11"/>
      <c r="H886" s="11"/>
      <c r="I886" s="11"/>
    </row>
    <row r="887" spans="4:9" ht="12.75">
      <c r="D887" s="11"/>
      <c r="E887" s="11"/>
      <c r="F887" s="11"/>
      <c r="G887" s="11"/>
      <c r="H887" s="11"/>
      <c r="I887" s="11"/>
    </row>
    <row r="888" spans="4:9" ht="12.75">
      <c r="D888" s="11"/>
      <c r="E888" s="11"/>
      <c r="F888" s="11"/>
      <c r="G888" s="11"/>
      <c r="H888" s="11"/>
      <c r="I888" s="11"/>
    </row>
    <row r="889" spans="4:9" ht="12.75">
      <c r="D889" s="11"/>
      <c r="E889" s="11"/>
      <c r="F889" s="11"/>
      <c r="G889" s="11"/>
      <c r="H889" s="11"/>
      <c r="I889" s="11"/>
    </row>
    <row r="890" spans="4:9" ht="12.75">
      <c r="D890" s="11"/>
      <c r="E890" s="11"/>
      <c r="F890" s="11"/>
      <c r="G890" s="11"/>
      <c r="H890" s="11"/>
      <c r="I890" s="11"/>
    </row>
    <row r="891" spans="4:9" ht="12.75">
      <c r="D891" s="11"/>
      <c r="E891" s="11"/>
      <c r="F891" s="11"/>
      <c r="G891" s="11"/>
      <c r="H891" s="11"/>
      <c r="I891" s="11"/>
    </row>
    <row r="892" spans="4:9" ht="12.75">
      <c r="D892" s="11"/>
      <c r="E892" s="11"/>
      <c r="F892" s="11"/>
      <c r="G892" s="11"/>
      <c r="H892" s="11"/>
      <c r="I892" s="11"/>
    </row>
    <row r="893" spans="4:9" ht="12.75">
      <c r="D893" s="11"/>
      <c r="E893" s="11"/>
      <c r="F893" s="11"/>
      <c r="G893" s="11"/>
      <c r="H893" s="11"/>
      <c r="I893" s="11"/>
    </row>
    <row r="894" spans="4:9" ht="12.75">
      <c r="D894" s="11"/>
      <c r="E894" s="11"/>
      <c r="F894" s="11"/>
      <c r="G894" s="11"/>
      <c r="H894" s="11"/>
      <c r="I894" s="11"/>
    </row>
    <row r="895" spans="4:9" ht="12.75">
      <c r="D895" s="11"/>
      <c r="E895" s="11"/>
      <c r="F895" s="11"/>
      <c r="G895" s="11"/>
      <c r="H895" s="11"/>
      <c r="I895" s="11"/>
    </row>
    <row r="896" spans="4:9" ht="12.75">
      <c r="D896" s="11"/>
      <c r="E896" s="11"/>
      <c r="F896" s="11"/>
      <c r="G896" s="11"/>
      <c r="H896" s="11"/>
      <c r="I896" s="11"/>
    </row>
    <row r="897" spans="4:9" ht="12.75">
      <c r="D897" s="11"/>
      <c r="E897" s="11"/>
      <c r="F897" s="11"/>
      <c r="G897" s="11"/>
      <c r="H897" s="11"/>
      <c r="I897" s="11"/>
    </row>
    <row r="898" spans="4:9" ht="12.75">
      <c r="D898" s="11"/>
      <c r="E898" s="11"/>
      <c r="F898" s="11"/>
      <c r="G898" s="11"/>
      <c r="H898" s="11"/>
      <c r="I898" s="11"/>
    </row>
    <row r="899" spans="4:9" ht="12.75">
      <c r="D899" s="11"/>
      <c r="E899" s="11"/>
      <c r="F899" s="11"/>
      <c r="G899" s="11"/>
      <c r="H899" s="11"/>
      <c r="I899" s="11"/>
    </row>
    <row r="900" spans="4:9" ht="12.75">
      <c r="D900" s="11"/>
      <c r="E900" s="11"/>
      <c r="F900" s="11"/>
      <c r="G900" s="11"/>
      <c r="H900" s="11"/>
      <c r="I900" s="11"/>
    </row>
    <row r="901" spans="4:9" ht="12.75">
      <c r="D901" s="11"/>
      <c r="E901" s="11"/>
      <c r="F901" s="11"/>
      <c r="G901" s="11"/>
      <c r="H901" s="11"/>
      <c r="I901" s="11"/>
    </row>
    <row r="902" spans="4:9" ht="12.75">
      <c r="D902" s="11"/>
      <c r="E902" s="11"/>
      <c r="F902" s="11"/>
      <c r="G902" s="11"/>
      <c r="H902" s="11"/>
      <c r="I902" s="11"/>
    </row>
    <row r="903" spans="4:9" ht="12.75">
      <c r="D903" s="11"/>
      <c r="E903" s="11"/>
      <c r="F903" s="11"/>
      <c r="G903" s="11"/>
      <c r="H903" s="11"/>
      <c r="I903" s="11"/>
    </row>
    <row r="904" spans="4:9" ht="12.75">
      <c r="D904" s="11"/>
      <c r="E904" s="11"/>
      <c r="F904" s="11"/>
      <c r="G904" s="11"/>
      <c r="H904" s="11"/>
      <c r="I904" s="11"/>
    </row>
    <row r="905" spans="4:9" ht="12.75">
      <c r="D905" s="11"/>
      <c r="E905" s="11"/>
      <c r="F905" s="11"/>
      <c r="G905" s="11"/>
      <c r="H905" s="11"/>
      <c r="I905" s="11"/>
    </row>
    <row r="906" spans="4:9" ht="12.75">
      <c r="D906" s="11"/>
      <c r="E906" s="11"/>
      <c r="F906" s="11"/>
      <c r="G906" s="11"/>
      <c r="H906" s="11"/>
      <c r="I906" s="11"/>
    </row>
    <row r="907" spans="4:9" ht="12.75">
      <c r="D907" s="11"/>
      <c r="E907" s="11"/>
      <c r="F907" s="11"/>
      <c r="G907" s="11"/>
      <c r="H907" s="11"/>
      <c r="I907" s="11"/>
    </row>
    <row r="908" spans="4:9" ht="12.75">
      <c r="D908" s="11"/>
      <c r="E908" s="11"/>
      <c r="F908" s="11"/>
      <c r="G908" s="11"/>
      <c r="H908" s="11"/>
      <c r="I908" s="11"/>
    </row>
    <row r="909" spans="4:9" ht="12.75">
      <c r="D909" s="11"/>
      <c r="E909" s="11"/>
      <c r="F909" s="11"/>
      <c r="G909" s="11"/>
      <c r="H909" s="11"/>
      <c r="I909" s="11"/>
    </row>
    <row r="910" spans="4:9" ht="12.75">
      <c r="D910" s="11"/>
      <c r="E910" s="11"/>
      <c r="F910" s="11"/>
      <c r="G910" s="11"/>
      <c r="H910" s="11"/>
      <c r="I910" s="11"/>
    </row>
    <row r="911" spans="4:9" ht="12.75">
      <c r="D911" s="11"/>
      <c r="E911" s="11"/>
      <c r="F911" s="11"/>
      <c r="G911" s="11"/>
      <c r="H911" s="11"/>
      <c r="I911" s="11"/>
    </row>
    <row r="912" spans="4:9" ht="12.75">
      <c r="D912" s="11"/>
      <c r="E912" s="11"/>
      <c r="F912" s="11"/>
      <c r="G912" s="11"/>
      <c r="H912" s="11"/>
      <c r="I912" s="11"/>
    </row>
    <row r="913" spans="4:9" ht="12.75">
      <c r="D913" s="11"/>
      <c r="E913" s="11"/>
      <c r="F913" s="11"/>
      <c r="G913" s="11"/>
      <c r="H913" s="11"/>
      <c r="I913" s="11"/>
    </row>
    <row r="914" spans="4:9" ht="12.75">
      <c r="D914" s="11"/>
      <c r="E914" s="11"/>
      <c r="F914" s="11"/>
      <c r="G914" s="11"/>
      <c r="H914" s="11"/>
      <c r="I914" s="11"/>
    </row>
    <row r="915" spans="4:9" ht="12.75">
      <c r="D915" s="11"/>
      <c r="E915" s="11"/>
      <c r="F915" s="11"/>
      <c r="G915" s="11"/>
      <c r="H915" s="11"/>
      <c r="I915" s="11"/>
    </row>
    <row r="916" spans="4:9" ht="12.75">
      <c r="D916" s="11"/>
      <c r="E916" s="11"/>
      <c r="F916" s="11"/>
      <c r="G916" s="11"/>
      <c r="H916" s="11"/>
      <c r="I916" s="11"/>
    </row>
    <row r="917" spans="4:9" ht="12.75">
      <c r="D917" s="11"/>
      <c r="E917" s="11"/>
      <c r="F917" s="11"/>
      <c r="G917" s="11"/>
      <c r="H917" s="11"/>
      <c r="I917" s="11"/>
    </row>
    <row r="918" spans="4:9" ht="12.75">
      <c r="D918" s="11"/>
      <c r="E918" s="11"/>
      <c r="F918" s="11"/>
      <c r="G918" s="11"/>
      <c r="H918" s="11"/>
      <c r="I918" s="11"/>
    </row>
    <row r="919" spans="4:9" ht="12.75">
      <c r="D919" s="11"/>
      <c r="E919" s="11"/>
      <c r="F919" s="11"/>
      <c r="G919" s="11"/>
      <c r="H919" s="11"/>
      <c r="I919" s="11"/>
    </row>
    <row r="920" spans="4:9" ht="12.75">
      <c r="D920" s="11"/>
      <c r="E920" s="11"/>
      <c r="F920" s="11"/>
      <c r="G920" s="11"/>
      <c r="H920" s="11"/>
      <c r="I920" s="11"/>
    </row>
    <row r="921" spans="4:9" ht="12.75">
      <c r="D921" s="11"/>
      <c r="E921" s="11"/>
      <c r="F921" s="11"/>
      <c r="G921" s="11"/>
      <c r="H921" s="11"/>
      <c r="I921" s="11"/>
    </row>
    <row r="922" spans="4:9" ht="12.75">
      <c r="D922" s="11"/>
      <c r="E922" s="11"/>
      <c r="F922" s="11"/>
      <c r="G922" s="11"/>
      <c r="H922" s="11"/>
      <c r="I922" s="11"/>
    </row>
    <row r="923" spans="4:9" ht="12.75">
      <c r="D923" s="11"/>
      <c r="E923" s="11"/>
      <c r="F923" s="11"/>
      <c r="G923" s="11"/>
      <c r="H923" s="11"/>
      <c r="I923" s="11"/>
    </row>
    <row r="924" spans="4:9" ht="12.75">
      <c r="D924" s="11"/>
      <c r="E924" s="11"/>
      <c r="F924" s="11"/>
      <c r="G924" s="11"/>
      <c r="H924" s="11"/>
      <c r="I924" s="11"/>
    </row>
    <row r="925" spans="4:9" ht="12.75">
      <c r="D925" s="11"/>
      <c r="E925" s="11"/>
      <c r="F925" s="11"/>
      <c r="G925" s="11"/>
      <c r="H925" s="11"/>
      <c r="I925" s="11"/>
    </row>
    <row r="926" spans="4:9" ht="12.75">
      <c r="D926" s="11"/>
      <c r="E926" s="11"/>
      <c r="F926" s="11"/>
      <c r="G926" s="11"/>
      <c r="H926" s="11"/>
      <c r="I926" s="11"/>
    </row>
    <row r="927" spans="4:9" ht="12.75">
      <c r="D927" s="11"/>
      <c r="E927" s="11"/>
      <c r="F927" s="11"/>
      <c r="G927" s="11"/>
      <c r="H927" s="11"/>
      <c r="I927" s="11"/>
    </row>
    <row r="928" spans="4:9" ht="12.75">
      <c r="D928" s="11"/>
      <c r="E928" s="11"/>
      <c r="F928" s="11"/>
      <c r="G928" s="11"/>
      <c r="H928" s="11"/>
      <c r="I928" s="11"/>
    </row>
    <row r="929" spans="4:9" ht="12.75">
      <c r="D929" s="11"/>
      <c r="E929" s="11"/>
      <c r="F929" s="11"/>
      <c r="G929" s="11"/>
      <c r="H929" s="11"/>
      <c r="I929" s="11"/>
    </row>
    <row r="930" spans="4:9" ht="12.75">
      <c r="D930" s="11"/>
      <c r="E930" s="11"/>
      <c r="F930" s="11"/>
      <c r="G930" s="11"/>
      <c r="H930" s="11"/>
      <c r="I930" s="11"/>
    </row>
    <row r="931" spans="4:9" ht="12.75">
      <c r="D931" s="11"/>
      <c r="E931" s="11"/>
      <c r="F931" s="11"/>
      <c r="G931" s="11"/>
      <c r="H931" s="11"/>
      <c r="I931" s="11"/>
    </row>
    <row r="932" spans="4:9" ht="12.75">
      <c r="D932" s="11"/>
      <c r="E932" s="11"/>
      <c r="F932" s="11"/>
      <c r="G932" s="11"/>
      <c r="H932" s="11"/>
      <c r="I932" s="11"/>
    </row>
    <row r="933" spans="4:9" ht="12.75">
      <c r="D933" s="11"/>
      <c r="E933" s="11"/>
      <c r="F933" s="11"/>
      <c r="G933" s="11"/>
      <c r="H933" s="11"/>
      <c r="I933" s="11"/>
    </row>
    <row r="934" spans="4:9" ht="12.75">
      <c r="D934" s="11"/>
      <c r="E934" s="11"/>
      <c r="F934" s="11"/>
      <c r="G934" s="11"/>
      <c r="H934" s="11"/>
      <c r="I934" s="11"/>
    </row>
    <row r="935" spans="4:9" ht="12.75">
      <c r="D935" s="11"/>
      <c r="E935" s="11"/>
      <c r="F935" s="11"/>
      <c r="G935" s="11"/>
      <c r="H935" s="11"/>
      <c r="I935" s="11"/>
    </row>
    <row r="936" spans="4:9" ht="12.75">
      <c r="D936" s="11"/>
      <c r="E936" s="11"/>
      <c r="F936" s="11"/>
      <c r="G936" s="11"/>
      <c r="H936" s="11"/>
      <c r="I936" s="11"/>
    </row>
    <row r="937" spans="4:9" ht="12.75">
      <c r="D937" s="11"/>
      <c r="E937" s="11"/>
      <c r="F937" s="11"/>
      <c r="G937" s="11"/>
      <c r="H937" s="11"/>
      <c r="I937" s="11"/>
    </row>
    <row r="938" spans="4:9" ht="12.75">
      <c r="D938" s="11"/>
      <c r="E938" s="11"/>
      <c r="F938" s="11"/>
      <c r="G938" s="11"/>
      <c r="H938" s="11"/>
      <c r="I938" s="11"/>
    </row>
    <row r="939" spans="4:9" ht="12.75">
      <c r="D939" s="11"/>
      <c r="E939" s="11"/>
      <c r="F939" s="11"/>
      <c r="G939" s="11"/>
      <c r="H939" s="11"/>
      <c r="I939" s="11"/>
    </row>
    <row r="940" spans="4:9" ht="12.75">
      <c r="D940" s="11"/>
      <c r="E940" s="11"/>
      <c r="F940" s="11"/>
      <c r="G940" s="11"/>
      <c r="H940" s="11"/>
      <c r="I940" s="11"/>
    </row>
    <row r="941" spans="4:9" ht="12.75">
      <c r="D941" s="11"/>
      <c r="E941" s="11"/>
      <c r="F941" s="11"/>
      <c r="G941" s="11"/>
      <c r="H941" s="11"/>
      <c r="I941" s="11"/>
    </row>
    <row r="942" spans="4:9" ht="12.75">
      <c r="D942" s="11"/>
      <c r="E942" s="11"/>
      <c r="F942" s="11"/>
      <c r="G942" s="11"/>
      <c r="H942" s="11"/>
      <c r="I942" s="11"/>
    </row>
    <row r="943" spans="4:9" ht="12.75">
      <c r="D943" s="11"/>
      <c r="E943" s="11"/>
      <c r="F943" s="11"/>
      <c r="G943" s="11"/>
      <c r="H943" s="11"/>
      <c r="I943" s="11"/>
    </row>
    <row r="944" spans="4:9" ht="12.75">
      <c r="D944" s="11"/>
      <c r="E944" s="11"/>
      <c r="F944" s="11"/>
      <c r="G944" s="11"/>
      <c r="H944" s="11"/>
      <c r="I944" s="11"/>
    </row>
    <row r="945" spans="4:9" ht="12.75">
      <c r="D945" s="11"/>
      <c r="E945" s="11"/>
      <c r="F945" s="11"/>
      <c r="G945" s="11"/>
      <c r="H945" s="11"/>
      <c r="I945" s="11"/>
    </row>
    <row r="946" spans="4:9" ht="12.75">
      <c r="D946" s="11"/>
      <c r="E946" s="11"/>
      <c r="F946" s="11"/>
      <c r="G946" s="11"/>
      <c r="H946" s="11"/>
      <c r="I946" s="11"/>
    </row>
    <row r="947" spans="4:9" ht="12.75">
      <c r="D947" s="11"/>
      <c r="E947" s="11"/>
      <c r="F947" s="11"/>
      <c r="G947" s="11"/>
      <c r="H947" s="11"/>
      <c r="I947" s="11"/>
    </row>
    <row r="948" spans="4:9" ht="12.75">
      <c r="D948" s="11"/>
      <c r="E948" s="11"/>
      <c r="F948" s="11"/>
      <c r="G948" s="11"/>
      <c r="H948" s="11"/>
      <c r="I948" s="11"/>
    </row>
    <row r="949" spans="4:9" ht="12.75">
      <c r="D949" s="11"/>
      <c r="E949" s="11"/>
      <c r="F949" s="11"/>
      <c r="G949" s="11"/>
      <c r="H949" s="11"/>
      <c r="I949" s="11"/>
    </row>
    <row r="950" spans="4:9" ht="12.75">
      <c r="D950" s="11"/>
      <c r="E950" s="11"/>
      <c r="F950" s="11"/>
      <c r="G950" s="11"/>
      <c r="H950" s="11"/>
      <c r="I950" s="11"/>
    </row>
    <row r="951" spans="4:9" ht="12.75">
      <c r="D951" s="11"/>
      <c r="E951" s="11"/>
      <c r="F951" s="11"/>
      <c r="G951" s="11"/>
      <c r="H951" s="11"/>
      <c r="I951" s="11"/>
    </row>
    <row r="952" spans="4:9" ht="12.75">
      <c r="D952" s="11"/>
      <c r="E952" s="11"/>
      <c r="F952" s="11"/>
      <c r="G952" s="11"/>
      <c r="H952" s="11"/>
      <c r="I952" s="11"/>
    </row>
    <row r="953" spans="4:9" ht="12.75">
      <c r="D953" s="11"/>
      <c r="E953" s="11"/>
      <c r="F953" s="11"/>
      <c r="G953" s="11"/>
      <c r="H953" s="11"/>
      <c r="I953" s="11"/>
    </row>
    <row r="954" spans="4:9" ht="12.75">
      <c r="D954" s="11"/>
      <c r="E954" s="11"/>
      <c r="F954" s="11"/>
      <c r="G954" s="11"/>
      <c r="H954" s="11"/>
      <c r="I954" s="11"/>
    </row>
    <row r="955" spans="4:9" ht="12.75">
      <c r="D955" s="11"/>
      <c r="E955" s="11"/>
      <c r="F955" s="11"/>
      <c r="G955" s="11"/>
      <c r="H955" s="11"/>
      <c r="I955" s="11"/>
    </row>
    <row r="956" spans="4:9" ht="12.75">
      <c r="D956" s="11"/>
      <c r="E956" s="11"/>
      <c r="F956" s="11"/>
      <c r="G956" s="11"/>
      <c r="H956" s="11"/>
      <c r="I956" s="11"/>
    </row>
    <row r="957" spans="4:9" ht="12.75">
      <c r="D957" s="11"/>
      <c r="E957" s="11"/>
      <c r="F957" s="11"/>
      <c r="G957" s="11"/>
      <c r="H957" s="11"/>
      <c r="I957" s="11"/>
    </row>
    <row r="958" spans="4:9" ht="12.75">
      <c r="D958" s="11"/>
      <c r="E958" s="11"/>
      <c r="F958" s="11"/>
      <c r="G958" s="11"/>
      <c r="H958" s="11"/>
      <c r="I958" s="11"/>
    </row>
    <row r="959" spans="4:9" ht="12.75">
      <c r="D959" s="11"/>
      <c r="E959" s="11"/>
      <c r="F959" s="11"/>
      <c r="G959" s="11"/>
      <c r="H959" s="11"/>
      <c r="I959" s="11"/>
    </row>
    <row r="960" spans="4:9" ht="12.75">
      <c r="D960" s="11"/>
      <c r="E960" s="11"/>
      <c r="F960" s="11"/>
      <c r="G960" s="11"/>
      <c r="H960" s="11"/>
      <c r="I960" s="11"/>
    </row>
    <row r="961" spans="4:9" ht="12.75">
      <c r="D961" s="11"/>
      <c r="E961" s="11"/>
      <c r="F961" s="11"/>
      <c r="G961" s="11"/>
      <c r="H961" s="11"/>
      <c r="I961" s="11"/>
    </row>
    <row r="962" spans="4:9" ht="12.75">
      <c r="D962" s="11"/>
      <c r="E962" s="11"/>
      <c r="F962" s="11"/>
      <c r="G962" s="11"/>
      <c r="H962" s="11"/>
      <c r="I962" s="11"/>
    </row>
    <row r="963" spans="4:9" ht="12.75">
      <c r="D963" s="11"/>
      <c r="E963" s="11"/>
      <c r="F963" s="11"/>
      <c r="G963" s="11"/>
      <c r="H963" s="11"/>
      <c r="I963" s="11"/>
    </row>
    <row r="964" spans="4:9" ht="12.75">
      <c r="D964" s="11"/>
      <c r="E964" s="11"/>
      <c r="F964" s="11"/>
      <c r="G964" s="11"/>
      <c r="H964" s="11"/>
      <c r="I964" s="11"/>
    </row>
    <row r="965" spans="4:9" ht="12.75">
      <c r="D965" s="11"/>
      <c r="E965" s="11"/>
      <c r="F965" s="11"/>
      <c r="G965" s="11"/>
      <c r="H965" s="11"/>
      <c r="I965" s="11"/>
    </row>
    <row r="966" spans="4:9" ht="12.75">
      <c r="D966" s="11"/>
      <c r="E966" s="11"/>
      <c r="F966" s="11"/>
      <c r="G966" s="11"/>
      <c r="H966" s="11"/>
      <c r="I966" s="11"/>
    </row>
    <row r="967" spans="4:9" ht="12.75">
      <c r="D967" s="11"/>
      <c r="E967" s="11"/>
      <c r="F967" s="11"/>
      <c r="G967" s="11"/>
      <c r="H967" s="11"/>
      <c r="I967" s="11"/>
    </row>
    <row r="968" spans="4:9" ht="12.75">
      <c r="D968" s="11"/>
      <c r="E968" s="11"/>
      <c r="F968" s="11"/>
      <c r="G968" s="11"/>
      <c r="H968" s="11"/>
      <c r="I968" s="11"/>
    </row>
    <row r="969" spans="4:9" ht="12.75">
      <c r="D969" s="11"/>
      <c r="E969" s="11"/>
      <c r="F969" s="11"/>
      <c r="G969" s="11"/>
      <c r="H969" s="11"/>
      <c r="I969" s="11"/>
    </row>
    <row r="970" spans="4:9" ht="12.75">
      <c r="D970" s="11"/>
      <c r="E970" s="11"/>
      <c r="F970" s="11"/>
      <c r="G970" s="11"/>
      <c r="H970" s="11"/>
      <c r="I970" s="11"/>
    </row>
    <row r="971" spans="4:9" ht="12.75">
      <c r="D971" s="11"/>
      <c r="E971" s="11"/>
      <c r="F971" s="11"/>
      <c r="G971" s="11"/>
      <c r="H971" s="11"/>
      <c r="I971" s="11"/>
    </row>
    <row r="972" spans="4:9" ht="12.75">
      <c r="D972" s="11"/>
      <c r="E972" s="11"/>
      <c r="F972" s="11"/>
      <c r="G972" s="11"/>
      <c r="H972" s="11"/>
      <c r="I972" s="11"/>
    </row>
    <row r="973" spans="4:9" ht="12.75">
      <c r="D973" s="11"/>
      <c r="E973" s="11"/>
      <c r="F973" s="11"/>
      <c r="G973" s="11"/>
      <c r="H973" s="11"/>
      <c r="I973" s="11"/>
    </row>
    <row r="974" spans="4:9" ht="12.75">
      <c r="D974" s="11"/>
      <c r="E974" s="11"/>
      <c r="F974" s="11"/>
      <c r="G974" s="11"/>
      <c r="H974" s="11"/>
      <c r="I974" s="11"/>
    </row>
    <row r="975" spans="4:9" ht="12.75">
      <c r="D975" s="11"/>
      <c r="E975" s="11"/>
      <c r="F975" s="11"/>
      <c r="G975" s="11"/>
      <c r="H975" s="11"/>
      <c r="I975" s="11"/>
    </row>
    <row r="976" spans="4:9" ht="12.75">
      <c r="D976" s="11"/>
      <c r="E976" s="11"/>
      <c r="F976" s="11"/>
      <c r="G976" s="11"/>
      <c r="H976" s="11"/>
      <c r="I976" s="11"/>
    </row>
    <row r="977" spans="4:9" ht="12.75">
      <c r="D977" s="11"/>
      <c r="E977" s="11"/>
      <c r="F977" s="11"/>
      <c r="G977" s="11"/>
      <c r="H977" s="11"/>
      <c r="I977" s="11"/>
    </row>
    <row r="978" spans="4:9" ht="12.75">
      <c r="D978" s="11"/>
      <c r="E978" s="11"/>
      <c r="F978" s="11"/>
      <c r="G978" s="11"/>
      <c r="H978" s="11"/>
      <c r="I978" s="11"/>
    </row>
    <row r="979" spans="4:9" ht="12.75">
      <c r="D979" s="11"/>
      <c r="E979" s="11"/>
      <c r="F979" s="11"/>
      <c r="G979" s="11"/>
      <c r="H979" s="11"/>
      <c r="I979" s="11"/>
    </row>
    <row r="980" spans="4:9" ht="12.75">
      <c r="D980" s="11"/>
      <c r="E980" s="11"/>
      <c r="F980" s="11"/>
      <c r="G980" s="11"/>
      <c r="H980" s="11"/>
      <c r="I980" s="11"/>
    </row>
    <row r="981" spans="4:9" ht="12.75">
      <c r="D981" s="11"/>
      <c r="E981" s="11"/>
      <c r="F981" s="11"/>
      <c r="G981" s="11"/>
      <c r="H981" s="11"/>
      <c r="I981" s="11"/>
    </row>
    <row r="982" spans="4:9" ht="12.75">
      <c r="D982" s="11"/>
      <c r="E982" s="11"/>
      <c r="F982" s="11"/>
      <c r="G982" s="11"/>
      <c r="H982" s="11"/>
      <c r="I982" s="11"/>
    </row>
    <row r="983" spans="4:9" ht="12.75">
      <c r="D983" s="11"/>
      <c r="E983" s="11"/>
      <c r="F983" s="11"/>
      <c r="G983" s="11"/>
      <c r="H983" s="11"/>
      <c r="I983" s="11"/>
    </row>
    <row r="984" spans="4:9" ht="12.75">
      <c r="D984" s="11"/>
      <c r="E984" s="11"/>
      <c r="F984" s="11"/>
      <c r="G984" s="11"/>
      <c r="H984" s="11"/>
      <c r="I984" s="11"/>
    </row>
    <row r="985" spans="4:9" ht="12.75">
      <c r="D985" s="11"/>
      <c r="E985" s="11"/>
      <c r="F985" s="11"/>
      <c r="G985" s="11"/>
      <c r="H985" s="11"/>
      <c r="I985" s="11"/>
    </row>
    <row r="986" spans="4:9" ht="12.75">
      <c r="D986" s="11"/>
      <c r="E986" s="11"/>
      <c r="F986" s="11"/>
      <c r="G986" s="11"/>
      <c r="H986" s="11"/>
      <c r="I986" s="11"/>
    </row>
    <row r="987" spans="4:9" ht="12.75">
      <c r="D987" s="11"/>
      <c r="E987" s="11"/>
      <c r="F987" s="11"/>
      <c r="G987" s="11"/>
      <c r="H987" s="11"/>
      <c r="I987" s="11"/>
    </row>
    <row r="988" spans="4:9" ht="12.75">
      <c r="D988" s="11"/>
      <c r="E988" s="11"/>
      <c r="F988" s="11"/>
      <c r="G988" s="11"/>
      <c r="H988" s="11"/>
      <c r="I988" s="11"/>
    </row>
    <row r="989" spans="4:9" ht="12.75">
      <c r="D989" s="11"/>
      <c r="E989" s="11"/>
      <c r="F989" s="11"/>
      <c r="G989" s="11"/>
      <c r="H989" s="11"/>
      <c r="I989" s="11"/>
    </row>
    <row r="990" spans="4:9" ht="12.75">
      <c r="D990" s="11"/>
      <c r="E990" s="11"/>
      <c r="F990" s="11"/>
      <c r="G990" s="11"/>
      <c r="H990" s="11"/>
      <c r="I990" s="11"/>
    </row>
    <row r="991" spans="4:9" ht="12.75">
      <c r="D991" s="11"/>
      <c r="E991" s="11"/>
      <c r="F991" s="11"/>
      <c r="G991" s="11"/>
      <c r="H991" s="11"/>
      <c r="I991" s="11"/>
    </row>
    <row r="992" spans="4:9" ht="12.75">
      <c r="D992" s="11"/>
      <c r="E992" s="11"/>
      <c r="F992" s="11"/>
      <c r="G992" s="11"/>
      <c r="H992" s="11"/>
      <c r="I992" s="11"/>
    </row>
    <row r="993" spans="4:9" ht="12.75">
      <c r="D993" s="11"/>
      <c r="E993" s="11"/>
      <c r="F993" s="11"/>
      <c r="G993" s="11"/>
      <c r="H993" s="11"/>
      <c r="I993" s="11"/>
    </row>
    <row r="994" spans="4:9" ht="12.75">
      <c r="D994" s="11"/>
      <c r="E994" s="11"/>
      <c r="F994" s="11"/>
      <c r="G994" s="11"/>
      <c r="H994" s="11"/>
      <c r="I994" s="11"/>
    </row>
    <row r="995" spans="4:9" ht="12.75">
      <c r="D995" s="11"/>
      <c r="E995" s="11"/>
      <c r="F995" s="11"/>
      <c r="G995" s="11"/>
      <c r="H995" s="11"/>
      <c r="I995" s="11"/>
    </row>
    <row r="996" spans="4:9" ht="12.75">
      <c r="D996" s="11"/>
      <c r="E996" s="11"/>
      <c r="F996" s="11"/>
      <c r="G996" s="11"/>
      <c r="H996" s="11"/>
      <c r="I996" s="11"/>
    </row>
    <row r="997" spans="4:9" ht="12.75">
      <c r="D997" s="11"/>
      <c r="E997" s="11"/>
      <c r="F997" s="11"/>
      <c r="G997" s="11"/>
      <c r="H997" s="11"/>
      <c r="I997" s="11"/>
    </row>
    <row r="998" spans="4:9" ht="12.75">
      <c r="D998" s="11"/>
      <c r="E998" s="11"/>
      <c r="F998" s="11"/>
      <c r="G998" s="11"/>
      <c r="H998" s="11"/>
      <c r="I998" s="11"/>
    </row>
    <row r="999" spans="4:9" ht="12.75">
      <c r="D999" s="11"/>
      <c r="E999" s="11"/>
      <c r="F999" s="11"/>
      <c r="G999" s="11"/>
      <c r="H999" s="11"/>
      <c r="I999" s="11"/>
    </row>
    <row r="1000" spans="4:9" ht="12.75">
      <c r="D1000" s="11"/>
      <c r="E1000" s="11"/>
      <c r="F1000" s="11"/>
      <c r="G1000" s="11"/>
      <c r="H1000" s="11"/>
      <c r="I1000" s="11"/>
    </row>
    <row r="1001" spans="4:9" ht="12.75">
      <c r="D1001" s="11"/>
      <c r="E1001" s="11"/>
      <c r="F1001" s="11"/>
      <c r="G1001" s="11"/>
      <c r="H1001" s="11"/>
      <c r="I1001" s="11"/>
    </row>
    <row r="1002" spans="4:9" ht="12.75">
      <c r="D1002" s="11"/>
      <c r="E1002" s="11"/>
      <c r="F1002" s="11"/>
      <c r="G1002" s="11"/>
      <c r="H1002" s="11"/>
      <c r="I1002" s="11"/>
    </row>
    <row r="1003" spans="4:9" ht="12.75">
      <c r="D1003" s="11"/>
      <c r="E1003" s="11"/>
      <c r="F1003" s="11"/>
      <c r="G1003" s="11"/>
      <c r="H1003" s="11"/>
      <c r="I1003" s="11"/>
    </row>
    <row r="1004" spans="4:9" ht="12.75">
      <c r="D1004" s="11"/>
      <c r="E1004" s="11"/>
      <c r="F1004" s="11"/>
      <c r="G1004" s="11"/>
      <c r="H1004" s="11"/>
      <c r="I1004" s="11"/>
    </row>
    <row r="1005" spans="4:9" ht="12.75">
      <c r="D1005" s="11"/>
      <c r="E1005" s="11"/>
      <c r="F1005" s="11"/>
      <c r="G1005" s="11"/>
      <c r="H1005" s="11"/>
      <c r="I1005" s="11"/>
    </row>
    <row r="1006" spans="4:9" ht="12.75">
      <c r="D1006" s="11"/>
      <c r="E1006" s="11"/>
      <c r="F1006" s="11"/>
      <c r="G1006" s="11"/>
      <c r="H1006" s="11"/>
      <c r="I1006" s="11"/>
    </row>
    <row r="1007" spans="4:9" ht="12.75">
      <c r="D1007" s="11"/>
      <c r="E1007" s="11"/>
      <c r="F1007" s="11"/>
      <c r="G1007" s="11"/>
      <c r="H1007" s="11"/>
      <c r="I1007" s="11"/>
    </row>
    <row r="1008" spans="4:9" ht="12.75">
      <c r="D1008" s="11"/>
      <c r="E1008" s="11"/>
      <c r="F1008" s="11"/>
      <c r="G1008" s="11"/>
      <c r="H1008" s="11"/>
      <c r="I1008" s="11"/>
    </row>
    <row r="1009" spans="4:9" ht="12.75">
      <c r="D1009" s="11"/>
      <c r="E1009" s="11"/>
      <c r="F1009" s="11"/>
      <c r="G1009" s="11"/>
      <c r="H1009" s="11"/>
      <c r="I1009" s="11"/>
    </row>
    <row r="1010" spans="4:9" ht="12.75">
      <c r="D1010" s="11"/>
      <c r="E1010" s="11"/>
      <c r="F1010" s="11"/>
      <c r="G1010" s="11"/>
      <c r="H1010" s="11"/>
      <c r="I1010" s="11"/>
    </row>
    <row r="1011" spans="4:9" ht="12.75">
      <c r="D1011" s="11"/>
      <c r="E1011" s="11"/>
      <c r="F1011" s="11"/>
      <c r="G1011" s="11"/>
      <c r="H1011" s="11"/>
      <c r="I1011" s="11"/>
    </row>
    <row r="1012" spans="4:9" ht="12.75">
      <c r="D1012" s="11"/>
      <c r="E1012" s="11"/>
      <c r="F1012" s="11"/>
      <c r="G1012" s="11"/>
      <c r="H1012" s="11"/>
      <c r="I1012" s="11"/>
    </row>
    <row r="1013" spans="4:9" ht="12.75">
      <c r="D1013" s="11"/>
      <c r="E1013" s="11"/>
      <c r="F1013" s="11"/>
      <c r="G1013" s="11"/>
      <c r="H1013" s="11"/>
      <c r="I1013" s="11"/>
    </row>
    <row r="1014" spans="4:9" ht="12.75">
      <c r="D1014" s="11"/>
      <c r="E1014" s="11"/>
      <c r="F1014" s="11"/>
      <c r="G1014" s="11"/>
      <c r="H1014" s="11"/>
      <c r="I1014" s="11"/>
    </row>
    <row r="1015" spans="4:9" ht="12.75">
      <c r="D1015" s="11"/>
      <c r="E1015" s="11"/>
      <c r="F1015" s="11"/>
      <c r="G1015" s="11"/>
      <c r="H1015" s="11"/>
      <c r="I1015" s="11"/>
    </row>
    <row r="1016" spans="4:9" ht="12.75">
      <c r="D1016" s="11"/>
      <c r="E1016" s="11"/>
      <c r="F1016" s="11"/>
      <c r="G1016" s="11"/>
      <c r="H1016" s="11"/>
      <c r="I1016" s="11"/>
    </row>
    <row r="1017" spans="4:9" ht="12.75">
      <c r="D1017" s="11"/>
      <c r="E1017" s="11"/>
      <c r="F1017" s="11"/>
      <c r="G1017" s="11"/>
      <c r="H1017" s="11"/>
      <c r="I1017" s="11"/>
    </row>
    <row r="1018" spans="4:9" ht="12.75">
      <c r="D1018" s="11"/>
      <c r="E1018" s="11"/>
      <c r="F1018" s="11"/>
      <c r="G1018" s="11"/>
      <c r="H1018" s="11"/>
      <c r="I1018" s="11"/>
    </row>
    <row r="1019" spans="4:9" ht="12.75">
      <c r="D1019" s="11"/>
      <c r="E1019" s="11"/>
      <c r="F1019" s="11"/>
      <c r="G1019" s="11"/>
      <c r="H1019" s="11"/>
      <c r="I1019" s="11"/>
    </row>
    <row r="1020" spans="4:9" ht="12.75">
      <c r="D1020" s="11"/>
      <c r="E1020" s="11"/>
      <c r="F1020" s="11"/>
      <c r="G1020" s="11"/>
      <c r="H1020" s="11"/>
      <c r="I1020" s="11"/>
    </row>
    <row r="1021" spans="4:9" ht="12.75">
      <c r="D1021" s="11"/>
      <c r="E1021" s="11"/>
      <c r="F1021" s="11"/>
      <c r="G1021" s="11"/>
      <c r="H1021" s="11"/>
      <c r="I1021" s="11"/>
    </row>
    <row r="1022" spans="4:9" ht="12.75">
      <c r="D1022" s="11"/>
      <c r="E1022" s="11"/>
      <c r="F1022" s="11"/>
      <c r="G1022" s="11"/>
      <c r="H1022" s="11"/>
      <c r="I1022" s="11"/>
    </row>
    <row r="1023" spans="4:9" ht="12.75">
      <c r="D1023" s="11"/>
      <c r="E1023" s="11"/>
      <c r="F1023" s="11"/>
      <c r="G1023" s="11"/>
      <c r="H1023" s="11"/>
      <c r="I1023" s="11"/>
    </row>
    <row r="1024" spans="4:9" ht="12.75">
      <c r="D1024" s="11"/>
      <c r="E1024" s="11"/>
      <c r="F1024" s="11"/>
      <c r="G1024" s="11"/>
      <c r="H1024" s="11"/>
      <c r="I1024" s="11"/>
    </row>
    <row r="1025" spans="4:9" ht="12.75">
      <c r="D1025" s="11"/>
      <c r="E1025" s="11"/>
      <c r="F1025" s="11"/>
      <c r="G1025" s="11"/>
      <c r="H1025" s="11"/>
      <c r="I1025" s="11"/>
    </row>
    <row r="1026" spans="4:9" ht="12.75">
      <c r="D1026" s="11"/>
      <c r="E1026" s="11"/>
      <c r="F1026" s="11"/>
      <c r="G1026" s="11"/>
      <c r="H1026" s="11"/>
      <c r="I1026" s="11"/>
    </row>
    <row r="1027" spans="4:9" ht="12.75">
      <c r="D1027" s="11"/>
      <c r="E1027" s="11"/>
      <c r="F1027" s="11"/>
      <c r="G1027" s="11"/>
      <c r="H1027" s="11"/>
      <c r="I1027" s="11"/>
    </row>
    <row r="1028" spans="4:9" ht="12.75">
      <c r="D1028" s="11"/>
      <c r="E1028" s="11"/>
      <c r="F1028" s="11"/>
      <c r="G1028" s="11"/>
      <c r="H1028" s="11"/>
      <c r="I1028" s="11"/>
    </row>
    <row r="1029" spans="4:9" ht="12.75">
      <c r="D1029" s="11"/>
      <c r="E1029" s="11"/>
      <c r="F1029" s="11"/>
      <c r="G1029" s="11"/>
      <c r="H1029" s="11"/>
      <c r="I1029" s="11"/>
    </row>
    <row r="1030" spans="4:9" ht="12.75">
      <c r="D1030" s="11"/>
      <c r="E1030" s="11"/>
      <c r="F1030" s="11"/>
      <c r="G1030" s="11"/>
      <c r="H1030" s="11"/>
      <c r="I1030" s="11"/>
    </row>
    <row r="1031" spans="4:9" ht="12.75">
      <c r="D1031" s="11"/>
      <c r="E1031" s="11"/>
      <c r="F1031" s="11"/>
      <c r="G1031" s="11"/>
      <c r="H1031" s="11"/>
      <c r="I1031" s="11"/>
    </row>
    <row r="1032" spans="4:9" ht="12.75">
      <c r="D1032" s="11"/>
      <c r="E1032" s="11"/>
      <c r="F1032" s="11"/>
      <c r="G1032" s="11"/>
      <c r="H1032" s="11"/>
      <c r="I1032" s="11"/>
    </row>
    <row r="1033" spans="4:9" ht="12.75">
      <c r="D1033" s="11"/>
      <c r="E1033" s="11"/>
      <c r="F1033" s="11"/>
      <c r="G1033" s="11"/>
      <c r="H1033" s="11"/>
      <c r="I1033" s="11"/>
    </row>
    <row r="1034" spans="4:9" ht="12.75">
      <c r="D1034" s="11"/>
      <c r="E1034" s="11"/>
      <c r="F1034" s="11"/>
      <c r="G1034" s="11"/>
      <c r="H1034" s="11"/>
      <c r="I1034" s="11"/>
    </row>
    <row r="1035" spans="4:9" ht="12.75">
      <c r="D1035" s="11"/>
      <c r="E1035" s="11"/>
      <c r="F1035" s="11"/>
      <c r="G1035" s="11"/>
      <c r="H1035" s="11"/>
      <c r="I1035" s="11"/>
    </row>
    <row r="1036" spans="4:9" ht="12.75">
      <c r="D1036" s="11"/>
      <c r="E1036" s="11"/>
      <c r="F1036" s="11"/>
      <c r="G1036" s="11"/>
      <c r="H1036" s="11"/>
      <c r="I1036" s="11"/>
    </row>
    <row r="1037" spans="4:9" ht="12.75">
      <c r="D1037" s="11"/>
      <c r="E1037" s="11"/>
      <c r="F1037" s="11"/>
      <c r="G1037" s="11"/>
      <c r="H1037" s="11"/>
      <c r="I1037" s="11"/>
    </row>
    <row r="1038" spans="4:9" ht="12.75">
      <c r="D1038" s="11"/>
      <c r="E1038" s="11"/>
      <c r="F1038" s="11"/>
      <c r="G1038" s="11"/>
      <c r="H1038" s="11"/>
      <c r="I1038" s="11"/>
    </row>
    <row r="1039" spans="4:9" ht="12.75">
      <c r="D1039" s="11"/>
      <c r="E1039" s="11"/>
      <c r="F1039" s="11"/>
      <c r="G1039" s="11"/>
      <c r="H1039" s="11"/>
      <c r="I1039" s="11"/>
    </row>
    <row r="1040" spans="4:9" ht="12.75">
      <c r="D1040" s="11"/>
      <c r="E1040" s="11"/>
      <c r="F1040" s="11"/>
      <c r="G1040" s="11"/>
      <c r="H1040" s="11"/>
      <c r="I1040" s="11"/>
    </row>
    <row r="1041" spans="4:9" ht="12.75">
      <c r="D1041" s="11"/>
      <c r="E1041" s="11"/>
      <c r="F1041" s="11"/>
      <c r="G1041" s="11"/>
      <c r="H1041" s="11"/>
      <c r="I1041" s="11"/>
    </row>
    <row r="1042" spans="4:9" ht="12.75">
      <c r="D1042" s="11"/>
      <c r="E1042" s="11"/>
      <c r="F1042" s="11"/>
      <c r="G1042" s="11"/>
      <c r="H1042" s="11"/>
      <c r="I1042" s="11"/>
    </row>
    <row r="1043" spans="4:9" ht="12.75">
      <c r="D1043" s="11"/>
      <c r="E1043" s="11"/>
      <c r="F1043" s="11"/>
      <c r="G1043" s="11"/>
      <c r="H1043" s="11"/>
      <c r="I1043" s="11"/>
    </row>
    <row r="1044" spans="4:9" ht="12.75">
      <c r="D1044" s="11"/>
      <c r="E1044" s="11"/>
      <c r="F1044" s="11"/>
      <c r="G1044" s="11"/>
      <c r="H1044" s="11"/>
      <c r="I1044" s="11"/>
    </row>
    <row r="1045" spans="4:9" ht="12.75">
      <c r="D1045" s="11"/>
      <c r="E1045" s="11"/>
      <c r="F1045" s="11"/>
      <c r="G1045" s="11"/>
      <c r="H1045" s="11"/>
      <c r="I1045" s="11"/>
    </row>
    <row r="1046" spans="4:9" ht="12.75">
      <c r="D1046" s="11"/>
      <c r="E1046" s="11"/>
      <c r="F1046" s="11"/>
      <c r="G1046" s="11"/>
      <c r="H1046" s="11"/>
      <c r="I1046" s="11"/>
    </row>
    <row r="1047" spans="4:9" ht="12.75">
      <c r="D1047" s="11"/>
      <c r="E1047" s="11"/>
      <c r="F1047" s="11"/>
      <c r="G1047" s="11"/>
      <c r="H1047" s="11"/>
      <c r="I1047" s="11"/>
    </row>
    <row r="1048" spans="4:9" ht="12.75">
      <c r="D1048" s="11"/>
      <c r="E1048" s="11"/>
      <c r="F1048" s="11"/>
      <c r="G1048" s="11"/>
      <c r="H1048" s="11"/>
      <c r="I1048" s="11"/>
    </row>
    <row r="1049" spans="4:9" ht="12.75">
      <c r="D1049" s="11"/>
      <c r="E1049" s="11"/>
      <c r="F1049" s="11"/>
      <c r="G1049" s="11"/>
      <c r="H1049" s="11"/>
      <c r="I1049" s="11"/>
    </row>
    <row r="1050" spans="4:9" ht="12.75">
      <c r="D1050" s="11"/>
      <c r="E1050" s="11"/>
      <c r="F1050" s="11"/>
      <c r="G1050" s="11"/>
      <c r="H1050" s="11"/>
      <c r="I1050" s="11"/>
    </row>
    <row r="1051" spans="4:9" ht="12.75">
      <c r="D1051" s="11"/>
      <c r="E1051" s="11"/>
      <c r="F1051" s="11"/>
      <c r="G1051" s="11"/>
      <c r="H1051" s="11"/>
      <c r="I1051" s="11"/>
    </row>
    <row r="1052" spans="4:9" ht="12.75">
      <c r="D1052" s="11"/>
      <c r="E1052" s="11"/>
      <c r="F1052" s="11"/>
      <c r="G1052" s="11"/>
      <c r="H1052" s="11"/>
      <c r="I1052" s="11"/>
    </row>
    <row r="1053" spans="4:9" ht="12.75">
      <c r="D1053" s="11"/>
      <c r="E1053" s="11"/>
      <c r="F1053" s="11"/>
      <c r="G1053" s="11"/>
      <c r="H1053" s="11"/>
      <c r="I1053" s="11"/>
    </row>
    <row r="1054" spans="4:9" ht="12.75">
      <c r="D1054" s="11"/>
      <c r="E1054" s="11"/>
      <c r="F1054" s="11"/>
      <c r="G1054" s="11"/>
      <c r="H1054" s="11"/>
      <c r="I1054" s="11"/>
    </row>
    <row r="1055" spans="4:9" ht="12.75">
      <c r="D1055" s="11"/>
      <c r="E1055" s="11"/>
      <c r="F1055" s="11"/>
      <c r="G1055" s="11"/>
      <c r="H1055" s="11"/>
      <c r="I1055" s="11"/>
    </row>
    <row r="1056" spans="4:9" ht="12.75">
      <c r="D1056" s="11"/>
      <c r="E1056" s="11"/>
      <c r="F1056" s="11"/>
      <c r="G1056" s="11"/>
      <c r="H1056" s="11"/>
      <c r="I1056" s="11"/>
    </row>
    <row r="1057" spans="4:9" ht="12.75">
      <c r="D1057" s="11"/>
      <c r="E1057" s="11"/>
      <c r="F1057" s="11"/>
      <c r="G1057" s="11"/>
      <c r="H1057" s="11"/>
      <c r="I1057" s="11"/>
    </row>
    <row r="1058" spans="4:9" ht="12.75">
      <c r="D1058" s="11"/>
      <c r="E1058" s="11"/>
      <c r="F1058" s="11"/>
      <c r="G1058" s="11"/>
      <c r="H1058" s="11"/>
      <c r="I1058" s="11"/>
    </row>
    <row r="1059" spans="4:9" ht="12.75">
      <c r="D1059" s="11"/>
      <c r="E1059" s="11"/>
      <c r="F1059" s="11"/>
      <c r="G1059" s="11"/>
      <c r="H1059" s="11"/>
      <c r="I1059" s="11"/>
    </row>
    <row r="1060" spans="4:9" ht="12.75">
      <c r="D1060" s="11"/>
      <c r="E1060" s="11"/>
      <c r="F1060" s="11"/>
      <c r="G1060" s="11"/>
      <c r="H1060" s="11"/>
      <c r="I1060" s="11"/>
    </row>
    <row r="1061" spans="4:9" ht="12.75">
      <c r="D1061" s="11"/>
      <c r="E1061" s="11"/>
      <c r="F1061" s="11"/>
      <c r="G1061" s="11"/>
      <c r="H1061" s="11"/>
      <c r="I1061" s="11"/>
    </row>
    <row r="1062" spans="4:9" ht="12.75">
      <c r="D1062" s="11"/>
      <c r="E1062" s="11"/>
      <c r="F1062" s="11"/>
      <c r="G1062" s="11"/>
      <c r="H1062" s="11"/>
      <c r="I1062" s="11"/>
    </row>
    <row r="1063" spans="4:9" ht="12.75">
      <c r="D1063" s="11"/>
      <c r="E1063" s="11"/>
      <c r="F1063" s="11"/>
      <c r="G1063" s="11"/>
      <c r="H1063" s="11"/>
      <c r="I1063" s="11"/>
    </row>
    <row r="1064" spans="4:9" ht="12.75">
      <c r="D1064" s="11"/>
      <c r="E1064" s="11"/>
      <c r="F1064" s="11"/>
      <c r="G1064" s="11"/>
      <c r="H1064" s="11"/>
      <c r="I1064" s="11"/>
    </row>
    <row r="1065" spans="4:9" ht="12.75">
      <c r="D1065" s="11"/>
      <c r="E1065" s="11"/>
      <c r="F1065" s="11"/>
      <c r="G1065" s="11"/>
      <c r="H1065" s="11"/>
      <c r="I1065" s="11"/>
    </row>
    <row r="1066" spans="4:9" ht="12.75">
      <c r="D1066" s="11"/>
      <c r="E1066" s="11"/>
      <c r="F1066" s="11"/>
      <c r="G1066" s="11"/>
      <c r="H1066" s="11"/>
      <c r="I1066" s="11"/>
    </row>
    <row r="1067" spans="4:9" ht="12.75">
      <c r="D1067" s="11"/>
      <c r="E1067" s="11"/>
      <c r="F1067" s="11"/>
      <c r="G1067" s="11"/>
      <c r="H1067" s="11"/>
      <c r="I1067" s="11"/>
    </row>
    <row r="1068" spans="4:9" ht="12.75">
      <c r="D1068" s="11"/>
      <c r="E1068" s="11"/>
      <c r="F1068" s="11"/>
      <c r="G1068" s="11"/>
      <c r="H1068" s="11"/>
      <c r="I1068" s="11"/>
    </row>
    <row r="1069" spans="4:9" ht="12.75">
      <c r="D1069" s="11"/>
      <c r="E1069" s="11"/>
      <c r="F1069" s="11"/>
      <c r="G1069" s="11"/>
      <c r="H1069" s="11"/>
      <c r="I1069" s="11"/>
    </row>
    <row r="1070" spans="4:9" ht="12.75">
      <c r="D1070" s="11"/>
      <c r="E1070" s="11"/>
      <c r="F1070" s="11"/>
      <c r="G1070" s="11"/>
      <c r="H1070" s="11"/>
      <c r="I1070" s="11"/>
    </row>
    <row r="1071" spans="4:9" ht="12.75">
      <c r="D1071" s="11"/>
      <c r="E1071" s="11"/>
      <c r="F1071" s="11"/>
      <c r="G1071" s="11"/>
      <c r="H1071" s="11"/>
      <c r="I1071" s="11"/>
    </row>
    <row r="1072" spans="4:9" ht="12.75">
      <c r="D1072" s="11"/>
      <c r="E1072" s="11"/>
      <c r="F1072" s="11"/>
      <c r="G1072" s="11"/>
      <c r="H1072" s="11"/>
      <c r="I1072" s="11"/>
    </row>
    <row r="1073" spans="4:9" ht="12.75">
      <c r="D1073" s="11"/>
      <c r="E1073" s="11"/>
      <c r="F1073" s="11"/>
      <c r="G1073" s="11"/>
      <c r="H1073" s="11"/>
      <c r="I1073" s="11"/>
    </row>
    <row r="1074" spans="4:9" ht="12.75">
      <c r="D1074" s="11"/>
      <c r="E1074" s="11"/>
      <c r="F1074" s="11"/>
      <c r="G1074" s="11"/>
      <c r="H1074" s="11"/>
      <c r="I1074" s="11"/>
    </row>
    <row r="1075" spans="4:9" ht="12.75">
      <c r="D1075" s="11"/>
      <c r="E1075" s="11"/>
      <c r="F1075" s="11"/>
      <c r="G1075" s="11"/>
      <c r="H1075" s="11"/>
      <c r="I1075" s="11"/>
    </row>
    <row r="1076" spans="4:9" ht="12.75">
      <c r="D1076" s="11"/>
      <c r="E1076" s="11"/>
      <c r="F1076" s="11"/>
      <c r="G1076" s="11"/>
      <c r="H1076" s="11"/>
      <c r="I1076" s="11"/>
    </row>
    <row r="1077" spans="4:9" ht="12.75">
      <c r="D1077" s="11"/>
      <c r="E1077" s="11"/>
      <c r="F1077" s="11"/>
      <c r="G1077" s="11"/>
      <c r="H1077" s="11"/>
      <c r="I1077" s="11"/>
    </row>
    <row r="1078" spans="4:9" ht="12.75">
      <c r="D1078" s="11"/>
      <c r="E1078" s="11"/>
      <c r="F1078" s="11"/>
      <c r="G1078" s="11"/>
      <c r="H1078" s="11"/>
      <c r="I1078" s="11"/>
    </row>
    <row r="1079" spans="4:9" ht="12.75">
      <c r="D1079" s="11"/>
      <c r="E1079" s="11"/>
      <c r="F1079" s="11"/>
      <c r="G1079" s="11"/>
      <c r="H1079" s="11"/>
      <c r="I1079" s="11"/>
    </row>
    <row r="1080" spans="4:9" ht="12.75">
      <c r="D1080" s="11"/>
      <c r="E1080" s="11"/>
      <c r="F1080" s="11"/>
      <c r="G1080" s="11"/>
      <c r="H1080" s="11"/>
      <c r="I1080" s="11"/>
    </row>
    <row r="1081" spans="4:9" ht="12.75">
      <c r="D1081" s="11"/>
      <c r="E1081" s="11"/>
      <c r="F1081" s="11"/>
      <c r="G1081" s="11"/>
      <c r="H1081" s="11"/>
      <c r="I1081" s="11"/>
    </row>
    <row r="1082" spans="4:9" ht="12.75">
      <c r="D1082" s="11"/>
      <c r="E1082" s="11"/>
      <c r="F1082" s="11"/>
      <c r="G1082" s="11"/>
      <c r="H1082" s="11"/>
      <c r="I1082" s="11"/>
    </row>
    <row r="1083" spans="4:9" ht="12.75">
      <c r="D1083" s="11"/>
      <c r="E1083" s="11"/>
      <c r="F1083" s="11"/>
      <c r="G1083" s="11"/>
      <c r="H1083" s="11"/>
      <c r="I1083" s="11"/>
    </row>
    <row r="1084" spans="4:9" ht="12.75">
      <c r="D1084" s="11"/>
      <c r="E1084" s="11"/>
      <c r="F1084" s="11"/>
      <c r="G1084" s="11"/>
      <c r="H1084" s="11"/>
      <c r="I1084" s="11"/>
    </row>
    <row r="1085" spans="4:9" ht="12.75">
      <c r="D1085" s="11"/>
      <c r="E1085" s="11"/>
      <c r="F1085" s="11"/>
      <c r="G1085" s="11"/>
      <c r="H1085" s="11"/>
      <c r="I1085" s="11"/>
    </row>
    <row r="1086" spans="4:9" ht="12.75">
      <c r="D1086" s="11"/>
      <c r="E1086" s="11"/>
      <c r="F1086" s="11"/>
      <c r="G1086" s="11"/>
      <c r="H1086" s="11"/>
      <c r="I1086" s="11"/>
    </row>
    <row r="1087" spans="4:9" ht="12.75">
      <c r="D1087" s="11"/>
      <c r="E1087" s="11"/>
      <c r="F1087" s="11"/>
      <c r="G1087" s="11"/>
      <c r="H1087" s="11"/>
      <c r="I1087" s="11"/>
    </row>
    <row r="1088" spans="4:9" ht="12.75">
      <c r="D1088" s="11"/>
      <c r="E1088" s="11"/>
      <c r="F1088" s="11"/>
      <c r="G1088" s="11"/>
      <c r="H1088" s="11"/>
      <c r="I1088" s="11"/>
    </row>
    <row r="1089" spans="4:9" ht="12.75">
      <c r="D1089" s="11"/>
      <c r="E1089" s="11"/>
      <c r="F1089" s="11"/>
      <c r="G1089" s="11"/>
      <c r="H1089" s="11"/>
      <c r="I1089" s="11"/>
    </row>
    <row r="1090" spans="4:9" ht="12.75">
      <c r="D1090" s="11"/>
      <c r="E1090" s="11"/>
      <c r="F1090" s="11"/>
      <c r="G1090" s="11"/>
      <c r="H1090" s="11"/>
      <c r="I1090" s="11"/>
    </row>
    <row r="1091" spans="4:9" ht="12.75">
      <c r="D1091" s="11"/>
      <c r="E1091" s="11"/>
      <c r="F1091" s="11"/>
      <c r="G1091" s="11"/>
      <c r="H1091" s="11"/>
      <c r="I1091" s="11"/>
    </row>
    <row r="1092" spans="4:9" ht="12.75">
      <c r="D1092" s="11"/>
      <c r="E1092" s="11"/>
      <c r="F1092" s="11"/>
      <c r="G1092" s="11"/>
      <c r="H1092" s="11"/>
      <c r="I1092" s="11"/>
    </row>
    <row r="1093" spans="4:9" ht="12.75">
      <c r="D1093" s="11"/>
      <c r="E1093" s="11"/>
      <c r="F1093" s="11"/>
      <c r="G1093" s="11"/>
      <c r="H1093" s="11"/>
      <c r="I1093" s="11"/>
    </row>
    <row r="1094" spans="4:9" ht="12.75">
      <c r="D1094" s="11"/>
      <c r="E1094" s="11"/>
      <c r="F1094" s="11"/>
      <c r="G1094" s="11"/>
      <c r="H1094" s="11"/>
      <c r="I1094" s="11"/>
    </row>
    <row r="1095" spans="4:9" ht="12.75">
      <c r="D1095" s="11"/>
      <c r="E1095" s="11"/>
      <c r="F1095" s="11"/>
      <c r="G1095" s="11"/>
      <c r="H1095" s="11"/>
      <c r="I1095" s="11"/>
    </row>
    <row r="1096" spans="4:9" ht="12.75">
      <c r="D1096" s="11"/>
      <c r="E1096" s="11"/>
      <c r="F1096" s="11"/>
      <c r="G1096" s="11"/>
      <c r="H1096" s="11"/>
      <c r="I1096" s="11"/>
    </row>
    <row r="1097" spans="4:9" ht="12.75">
      <c r="D1097" s="11"/>
      <c r="E1097" s="11"/>
      <c r="F1097" s="11"/>
      <c r="G1097" s="11"/>
      <c r="H1097" s="11"/>
      <c r="I1097" s="11"/>
    </row>
    <row r="1098" spans="4:9" ht="12.75">
      <c r="D1098" s="11"/>
      <c r="E1098" s="11"/>
      <c r="F1098" s="11"/>
      <c r="G1098" s="11"/>
      <c r="H1098" s="11"/>
      <c r="I1098" s="11"/>
    </row>
    <row r="1099" spans="4:9" ht="12.75">
      <c r="D1099" s="11"/>
      <c r="E1099" s="11"/>
      <c r="F1099" s="11"/>
      <c r="G1099" s="11"/>
      <c r="H1099" s="11"/>
      <c r="I1099" s="11"/>
    </row>
    <row r="1100" spans="4:9" ht="12.75">
      <c r="D1100" s="11"/>
      <c r="E1100" s="11"/>
      <c r="F1100" s="11"/>
      <c r="G1100" s="11"/>
      <c r="H1100" s="11"/>
      <c r="I1100" s="11"/>
    </row>
    <row r="1101" spans="4:9" ht="12.75">
      <c r="D1101" s="11"/>
      <c r="E1101" s="11"/>
      <c r="F1101" s="11"/>
      <c r="G1101" s="11"/>
      <c r="H1101" s="11"/>
      <c r="I1101" s="11"/>
    </row>
    <row r="1102" spans="4:9" ht="12.75">
      <c r="D1102" s="11"/>
      <c r="E1102" s="11"/>
      <c r="F1102" s="11"/>
      <c r="G1102" s="11"/>
      <c r="H1102" s="11"/>
      <c r="I1102" s="11"/>
    </row>
    <row r="1103" spans="4:9" ht="12.75">
      <c r="D1103" s="11"/>
      <c r="E1103" s="11"/>
      <c r="F1103" s="11"/>
      <c r="G1103" s="11"/>
      <c r="H1103" s="11"/>
      <c r="I1103" s="11"/>
    </row>
    <row r="1104" spans="4:9" ht="12.75">
      <c r="D1104" s="11"/>
      <c r="E1104" s="11"/>
      <c r="F1104" s="11"/>
      <c r="G1104" s="11"/>
      <c r="H1104" s="11"/>
      <c r="I1104" s="11"/>
    </row>
    <row r="1105" spans="4:9" ht="12.75">
      <c r="D1105" s="11"/>
      <c r="E1105" s="11"/>
      <c r="F1105" s="11"/>
      <c r="G1105" s="11"/>
      <c r="H1105" s="11"/>
      <c r="I1105" s="11"/>
    </row>
    <row r="1106" spans="4:9" ht="12.75">
      <c r="D1106" s="11"/>
      <c r="E1106" s="11"/>
      <c r="F1106" s="11"/>
      <c r="G1106" s="11"/>
      <c r="H1106" s="11"/>
      <c r="I1106" s="11"/>
    </row>
    <row r="1107" spans="4:9" ht="12.75">
      <c r="D1107" s="11"/>
      <c r="E1107" s="11"/>
      <c r="F1107" s="11"/>
      <c r="G1107" s="11"/>
      <c r="H1107" s="11"/>
      <c r="I1107" s="11"/>
    </row>
    <row r="1108" spans="4:9" ht="12.75">
      <c r="D1108" s="11"/>
      <c r="E1108" s="11"/>
      <c r="F1108" s="11"/>
      <c r="G1108" s="11"/>
      <c r="H1108" s="11"/>
      <c r="I1108" s="11"/>
    </row>
    <row r="1109" spans="4:9" ht="12.75">
      <c r="D1109" s="11"/>
      <c r="E1109" s="11"/>
      <c r="F1109" s="11"/>
      <c r="G1109" s="11"/>
      <c r="H1109" s="11"/>
      <c r="I1109" s="11"/>
    </row>
    <row r="1110" spans="4:9" ht="12.75">
      <c r="D1110" s="11"/>
      <c r="E1110" s="11"/>
      <c r="F1110" s="11"/>
      <c r="G1110" s="11"/>
      <c r="H1110" s="11"/>
      <c r="I1110" s="11"/>
    </row>
    <row r="1111" spans="4:9" ht="12.75">
      <c r="D1111" s="11"/>
      <c r="E1111" s="11"/>
      <c r="F1111" s="11"/>
      <c r="G1111" s="11"/>
      <c r="H1111" s="11"/>
      <c r="I1111" s="11"/>
    </row>
    <row r="1112" spans="4:9" ht="12.75">
      <c r="D1112" s="11"/>
      <c r="E1112" s="11"/>
      <c r="F1112" s="11"/>
      <c r="G1112" s="11"/>
      <c r="H1112" s="11"/>
      <c r="I1112" s="11"/>
    </row>
    <row r="1113" spans="4:9" ht="12.75">
      <c r="D1113" s="11"/>
      <c r="E1113" s="11"/>
      <c r="F1113" s="11"/>
      <c r="G1113" s="11"/>
      <c r="H1113" s="11"/>
      <c r="I1113" s="11"/>
    </row>
    <row r="1114" spans="4:9" ht="12.75">
      <c r="D1114" s="11"/>
      <c r="E1114" s="11"/>
      <c r="F1114" s="11"/>
      <c r="G1114" s="11"/>
      <c r="H1114" s="11"/>
      <c r="I1114" s="11"/>
    </row>
    <row r="1115" spans="4:9" ht="12.75">
      <c r="D1115" s="11"/>
      <c r="E1115" s="11"/>
      <c r="F1115" s="11"/>
      <c r="G1115" s="11"/>
      <c r="H1115" s="11"/>
      <c r="I1115" s="11"/>
    </row>
    <row r="1116" spans="4:9" ht="12.75">
      <c r="D1116" s="11"/>
      <c r="E1116" s="11"/>
      <c r="F1116" s="11"/>
      <c r="G1116" s="11"/>
      <c r="H1116" s="11"/>
      <c r="I1116" s="11"/>
    </row>
    <row r="1117" spans="4:9" ht="12.75">
      <c r="D1117" s="11"/>
      <c r="E1117" s="11"/>
      <c r="F1117" s="11"/>
      <c r="G1117" s="11"/>
      <c r="H1117" s="11"/>
      <c r="I1117" s="11"/>
    </row>
    <row r="1118" spans="4:9" ht="12.75">
      <c r="D1118" s="11"/>
      <c r="E1118" s="11"/>
      <c r="F1118" s="11"/>
      <c r="G1118" s="11"/>
      <c r="H1118" s="11"/>
      <c r="I1118" s="11"/>
    </row>
    <row r="1119" spans="4:9" ht="12.75">
      <c r="D1119" s="11"/>
      <c r="E1119" s="11"/>
      <c r="F1119" s="11"/>
      <c r="G1119" s="11"/>
      <c r="H1119" s="11"/>
      <c r="I1119" s="11"/>
    </row>
    <row r="1120" spans="4:9" ht="12.75">
      <c r="D1120" s="11"/>
      <c r="E1120" s="11"/>
      <c r="F1120" s="11"/>
      <c r="G1120" s="11"/>
      <c r="H1120" s="11"/>
      <c r="I1120" s="11"/>
    </row>
    <row r="1121" spans="4:9" ht="12.75">
      <c r="D1121" s="11"/>
      <c r="E1121" s="11"/>
      <c r="F1121" s="11"/>
      <c r="G1121" s="11"/>
      <c r="H1121" s="11"/>
      <c r="I1121" s="11"/>
    </row>
    <row r="1122" spans="4:9" ht="12.75">
      <c r="D1122" s="11"/>
      <c r="E1122" s="11"/>
      <c r="F1122" s="11"/>
      <c r="G1122" s="11"/>
      <c r="H1122" s="11"/>
      <c r="I1122" s="11"/>
    </row>
    <row r="1123" spans="4:9" ht="12.75">
      <c r="D1123" s="11"/>
      <c r="E1123" s="11"/>
      <c r="F1123" s="11"/>
      <c r="G1123" s="11"/>
      <c r="H1123" s="11"/>
      <c r="I1123" s="11"/>
    </row>
    <row r="1124" spans="4:9" ht="12.75">
      <c r="D1124" s="11"/>
      <c r="E1124" s="11"/>
      <c r="F1124" s="11"/>
      <c r="G1124" s="11"/>
      <c r="H1124" s="11"/>
      <c r="I1124" s="11"/>
    </row>
    <row r="1125" spans="4:9" ht="12.75">
      <c r="D1125" s="11"/>
      <c r="E1125" s="11"/>
      <c r="F1125" s="11"/>
      <c r="G1125" s="11"/>
      <c r="H1125" s="11"/>
      <c r="I1125" s="11"/>
    </row>
    <row r="1126" spans="4:9" ht="12.75">
      <c r="D1126" s="11"/>
      <c r="E1126" s="11"/>
      <c r="F1126" s="11"/>
      <c r="G1126" s="11"/>
      <c r="H1126" s="11"/>
      <c r="I1126" s="11"/>
    </row>
    <row r="1127" spans="4:9" ht="12.75">
      <c r="D1127" s="11"/>
      <c r="E1127" s="11"/>
      <c r="F1127" s="11"/>
      <c r="G1127" s="11"/>
      <c r="H1127" s="11"/>
      <c r="I1127" s="11"/>
    </row>
    <row r="1128" spans="4:9" ht="12.75">
      <c r="D1128" s="11"/>
      <c r="E1128" s="11"/>
      <c r="F1128" s="11"/>
      <c r="G1128" s="11"/>
      <c r="H1128" s="11"/>
      <c r="I1128" s="11"/>
    </row>
    <row r="1129" spans="4:9" ht="12.75">
      <c r="D1129" s="11"/>
      <c r="E1129" s="11"/>
      <c r="F1129" s="11"/>
      <c r="G1129" s="11"/>
      <c r="H1129" s="11"/>
      <c r="I1129" s="11"/>
    </row>
    <row r="1130" spans="4:9" ht="12.75">
      <c r="D1130" s="11"/>
      <c r="E1130" s="11"/>
      <c r="F1130" s="11"/>
      <c r="G1130" s="11"/>
      <c r="H1130" s="11"/>
      <c r="I1130" s="11"/>
    </row>
    <row r="1131" spans="4:9" ht="12.75">
      <c r="D1131" s="11"/>
      <c r="E1131" s="11"/>
      <c r="F1131" s="11"/>
      <c r="G1131" s="11"/>
      <c r="H1131" s="11"/>
      <c r="I1131" s="11"/>
    </row>
    <row r="1132" spans="4:9" ht="12.75">
      <c r="D1132" s="11"/>
      <c r="E1132" s="11"/>
      <c r="F1132" s="11"/>
      <c r="G1132" s="11"/>
      <c r="H1132" s="11"/>
      <c r="I1132" s="11"/>
    </row>
    <row r="1133" spans="4:9" ht="12.75">
      <c r="D1133" s="11"/>
      <c r="E1133" s="11"/>
      <c r="F1133" s="11"/>
      <c r="G1133" s="11"/>
      <c r="H1133" s="11"/>
      <c r="I1133" s="11"/>
    </row>
    <row r="1134" spans="4:9" ht="12.75">
      <c r="D1134" s="11"/>
      <c r="E1134" s="11"/>
      <c r="F1134" s="11"/>
      <c r="G1134" s="11"/>
      <c r="H1134" s="11"/>
      <c r="I1134" s="11"/>
    </row>
    <row r="1135" spans="4:9" ht="12.75">
      <c r="D1135" s="11"/>
      <c r="E1135" s="11"/>
      <c r="F1135" s="11"/>
      <c r="G1135" s="11"/>
      <c r="H1135" s="11"/>
      <c r="I1135" s="11"/>
    </row>
    <row r="1136" spans="4:9" ht="12.75">
      <c r="D1136" s="11"/>
      <c r="E1136" s="11"/>
      <c r="F1136" s="11"/>
      <c r="G1136" s="11"/>
      <c r="H1136" s="11"/>
      <c r="I1136" s="11"/>
    </row>
    <row r="1137" spans="4:9" ht="12.75">
      <c r="D1137" s="11"/>
      <c r="E1137" s="11"/>
      <c r="F1137" s="11"/>
      <c r="G1137" s="11"/>
      <c r="H1137" s="11"/>
      <c r="I1137" s="11"/>
    </row>
    <row r="1138" spans="4:9" ht="12.75">
      <c r="D1138" s="11"/>
      <c r="E1138" s="11"/>
      <c r="F1138" s="11"/>
      <c r="G1138" s="11"/>
      <c r="H1138" s="11"/>
      <c r="I1138" s="11"/>
    </row>
    <row r="1139" spans="4:9" ht="12.75">
      <c r="D1139" s="11"/>
      <c r="E1139" s="11"/>
      <c r="F1139" s="11"/>
      <c r="G1139" s="11"/>
      <c r="H1139" s="11"/>
      <c r="I1139" s="11"/>
    </row>
    <row r="1140" spans="4:9" ht="12.75">
      <c r="D1140" s="11"/>
      <c r="E1140" s="11"/>
      <c r="F1140" s="11"/>
      <c r="G1140" s="11"/>
      <c r="H1140" s="11"/>
      <c r="I1140" s="11"/>
    </row>
    <row r="1141" spans="4:9" ht="12.75">
      <c r="D1141" s="11"/>
      <c r="E1141" s="11"/>
      <c r="F1141" s="11"/>
      <c r="G1141" s="11"/>
      <c r="H1141" s="11"/>
      <c r="I1141" s="11"/>
    </row>
    <row r="1142" spans="4:9" ht="12.75">
      <c r="D1142" s="11"/>
      <c r="E1142" s="11"/>
      <c r="F1142" s="11"/>
      <c r="G1142" s="11"/>
      <c r="H1142" s="11"/>
      <c r="I1142" s="11"/>
    </row>
    <row r="1143" spans="4:9" ht="12.75">
      <c r="D1143" s="11"/>
      <c r="E1143" s="11"/>
      <c r="F1143" s="11"/>
      <c r="G1143" s="11"/>
      <c r="H1143" s="11"/>
      <c r="I1143" s="11"/>
    </row>
    <row r="1144" spans="4:9" ht="12.75">
      <c r="D1144" s="11"/>
      <c r="E1144" s="11"/>
      <c r="F1144" s="11"/>
      <c r="G1144" s="11"/>
      <c r="H1144" s="11"/>
      <c r="I1144" s="11"/>
    </row>
    <row r="1145" spans="4:9" ht="12.75">
      <c r="D1145" s="11"/>
      <c r="E1145" s="11"/>
      <c r="F1145" s="11"/>
      <c r="G1145" s="11"/>
      <c r="H1145" s="11"/>
      <c r="I1145" s="11"/>
    </row>
    <row r="1146" spans="4:9" ht="12.75">
      <c r="D1146" s="11"/>
      <c r="E1146" s="11"/>
      <c r="F1146" s="11"/>
      <c r="G1146" s="11"/>
      <c r="H1146" s="11"/>
      <c r="I1146" s="11"/>
    </row>
    <row r="1147" spans="4:9" ht="12.75">
      <c r="D1147" s="11"/>
      <c r="E1147" s="11"/>
      <c r="F1147" s="11"/>
      <c r="G1147" s="11"/>
      <c r="H1147" s="11"/>
      <c r="I1147" s="11"/>
    </row>
    <row r="1148" spans="4:9" ht="12.75">
      <c r="D1148" s="11"/>
      <c r="E1148" s="11"/>
      <c r="F1148" s="11"/>
      <c r="G1148" s="11"/>
      <c r="H1148" s="11"/>
      <c r="I1148" s="11"/>
    </row>
    <row r="1149" spans="4:9" ht="12.75">
      <c r="D1149" s="11"/>
      <c r="E1149" s="11"/>
      <c r="F1149" s="11"/>
      <c r="G1149" s="11"/>
      <c r="H1149" s="11"/>
      <c r="I1149" s="11"/>
    </row>
    <row r="1150" spans="4:9" ht="12.75">
      <c r="D1150" s="11"/>
      <c r="E1150" s="11"/>
      <c r="F1150" s="11"/>
      <c r="G1150" s="11"/>
      <c r="H1150" s="11"/>
      <c r="I1150" s="11"/>
    </row>
    <row r="1151" spans="4:9" ht="12.75">
      <c r="D1151" s="11"/>
      <c r="E1151" s="11"/>
      <c r="F1151" s="11"/>
      <c r="G1151" s="11"/>
      <c r="H1151" s="11"/>
      <c r="I1151" s="11"/>
    </row>
    <row r="1152" spans="4:9" ht="12.75">
      <c r="D1152" s="11"/>
      <c r="E1152" s="11"/>
      <c r="F1152" s="11"/>
      <c r="G1152" s="11"/>
      <c r="H1152" s="11"/>
      <c r="I1152" s="11"/>
    </row>
    <row r="1153" spans="4:9" ht="12.75">
      <c r="D1153" s="11"/>
      <c r="E1153" s="11"/>
      <c r="F1153" s="11"/>
      <c r="G1153" s="11"/>
      <c r="H1153" s="11"/>
      <c r="I1153" s="11"/>
    </row>
    <row r="1154" spans="4:9" ht="12.75">
      <c r="D1154" s="11"/>
      <c r="E1154" s="11"/>
      <c r="F1154" s="11"/>
      <c r="G1154" s="11"/>
      <c r="H1154" s="11"/>
      <c r="I1154" s="11"/>
    </row>
    <row r="1155" spans="4:9" ht="12.75">
      <c r="D1155" s="11"/>
      <c r="E1155" s="11"/>
      <c r="F1155" s="11"/>
      <c r="G1155" s="11"/>
      <c r="H1155" s="11"/>
      <c r="I1155" s="11"/>
    </row>
    <row r="1156" spans="4:9" ht="12.75">
      <c r="D1156" s="11"/>
      <c r="E1156" s="11"/>
      <c r="F1156" s="11"/>
      <c r="G1156" s="11"/>
      <c r="H1156" s="11"/>
      <c r="I1156" s="11"/>
    </row>
    <row r="1157" spans="4:9" ht="12.75">
      <c r="D1157" s="11"/>
      <c r="E1157" s="11"/>
      <c r="F1157" s="11"/>
      <c r="G1157" s="11"/>
      <c r="H1157" s="11"/>
      <c r="I1157" s="11"/>
    </row>
    <row r="1158" spans="4:9" ht="12.75">
      <c r="D1158" s="11"/>
      <c r="E1158" s="11"/>
      <c r="F1158" s="11"/>
      <c r="G1158" s="11"/>
      <c r="H1158" s="11"/>
      <c r="I1158" s="11"/>
    </row>
    <row r="1159" spans="4:9" ht="12.75">
      <c r="D1159" s="11"/>
      <c r="E1159" s="11"/>
      <c r="F1159" s="11"/>
      <c r="G1159" s="11"/>
      <c r="H1159" s="11"/>
      <c r="I1159" s="11"/>
    </row>
    <row r="1160" spans="4:9" ht="12.75">
      <c r="D1160" s="11"/>
      <c r="E1160" s="11"/>
      <c r="F1160" s="11"/>
      <c r="G1160" s="11"/>
      <c r="H1160" s="11"/>
      <c r="I1160" s="11"/>
    </row>
    <row r="1161" spans="4:9" ht="12.75">
      <c r="D1161" s="11"/>
      <c r="E1161" s="11"/>
      <c r="F1161" s="11"/>
      <c r="G1161" s="11"/>
      <c r="H1161" s="11"/>
      <c r="I1161" s="11"/>
    </row>
    <row r="1162" spans="4:9" ht="12.75">
      <c r="D1162" s="11"/>
      <c r="E1162" s="11"/>
      <c r="F1162" s="11"/>
      <c r="G1162" s="11"/>
      <c r="H1162" s="11"/>
      <c r="I1162" s="11"/>
    </row>
    <row r="1163" spans="4:9" ht="12.75">
      <c r="D1163" s="11"/>
      <c r="E1163" s="11"/>
      <c r="F1163" s="11"/>
      <c r="G1163" s="11"/>
      <c r="H1163" s="11"/>
      <c r="I1163" s="11"/>
    </row>
    <row r="1164" spans="4:9" ht="12.75">
      <c r="D1164" s="11"/>
      <c r="E1164" s="11"/>
      <c r="F1164" s="11"/>
      <c r="G1164" s="11"/>
      <c r="H1164" s="11"/>
      <c r="I1164" s="11"/>
    </row>
    <row r="1165" spans="4:9" ht="12.75">
      <c r="D1165" s="11"/>
      <c r="E1165" s="11"/>
      <c r="F1165" s="11"/>
      <c r="G1165" s="11"/>
      <c r="H1165" s="11"/>
      <c r="I1165" s="11"/>
    </row>
    <row r="1166" spans="4:9" ht="12.75">
      <c r="D1166" s="11"/>
      <c r="E1166" s="11"/>
      <c r="F1166" s="11"/>
      <c r="G1166" s="11"/>
      <c r="H1166" s="11"/>
      <c r="I1166" s="11"/>
    </row>
    <row r="1167" spans="4:9" ht="12.75">
      <c r="D1167" s="11"/>
      <c r="E1167" s="11"/>
      <c r="F1167" s="11"/>
      <c r="G1167" s="11"/>
      <c r="H1167" s="11"/>
      <c r="I1167" s="11"/>
    </row>
    <row r="1168" spans="4:9" ht="12.75">
      <c r="D1168" s="11"/>
      <c r="E1168" s="11"/>
      <c r="F1168" s="11"/>
      <c r="G1168" s="11"/>
      <c r="H1168" s="11"/>
      <c r="I1168" s="11"/>
    </row>
    <row r="1169" spans="4:9" ht="12.75">
      <c r="D1169" s="11"/>
      <c r="E1169" s="11"/>
      <c r="F1169" s="11"/>
      <c r="G1169" s="11"/>
      <c r="H1169" s="11"/>
      <c r="I1169" s="11"/>
    </row>
    <row r="1170" spans="4:9" ht="12.75">
      <c r="D1170" s="11"/>
      <c r="E1170" s="11"/>
      <c r="F1170" s="11"/>
      <c r="G1170" s="11"/>
      <c r="H1170" s="11"/>
      <c r="I1170" s="11"/>
    </row>
    <row r="1171" spans="4:9" ht="12.75">
      <c r="D1171" s="11"/>
      <c r="E1171" s="11"/>
      <c r="F1171" s="11"/>
      <c r="G1171" s="11"/>
      <c r="H1171" s="11"/>
      <c r="I1171" s="11"/>
    </row>
    <row r="1172" spans="4:9" ht="12.75">
      <c r="D1172" s="11"/>
      <c r="E1172" s="11"/>
      <c r="F1172" s="11"/>
      <c r="G1172" s="11"/>
      <c r="H1172" s="11"/>
      <c r="I1172" s="11"/>
    </row>
    <row r="1173" spans="4:9" ht="12.75">
      <c r="D1173" s="11"/>
      <c r="E1173" s="11"/>
      <c r="F1173" s="11"/>
      <c r="G1173" s="11"/>
      <c r="H1173" s="11"/>
      <c r="I1173" s="11"/>
    </row>
    <row r="1174" spans="4:9" ht="12.75">
      <c r="D1174" s="11"/>
      <c r="E1174" s="11"/>
      <c r="F1174" s="11"/>
      <c r="G1174" s="11"/>
      <c r="H1174" s="11"/>
      <c r="I1174" s="11"/>
    </row>
    <row r="1175" spans="4:9" ht="12.75">
      <c r="D1175" s="11"/>
      <c r="E1175" s="11"/>
      <c r="F1175" s="11"/>
      <c r="G1175" s="11"/>
      <c r="H1175" s="11"/>
      <c r="I1175" s="11"/>
    </row>
    <row r="1176" spans="4:9" ht="12.75">
      <c r="D1176" s="11"/>
      <c r="E1176" s="11"/>
      <c r="F1176" s="11"/>
      <c r="G1176" s="11"/>
      <c r="H1176" s="11"/>
      <c r="I1176" s="11"/>
    </row>
    <row r="1177" spans="4:9" ht="12.75">
      <c r="D1177" s="11"/>
      <c r="E1177" s="11"/>
      <c r="F1177" s="11"/>
      <c r="G1177" s="11"/>
      <c r="H1177" s="11"/>
      <c r="I1177" s="11"/>
    </row>
    <row r="1178" spans="4:9" ht="12.75">
      <c r="D1178" s="11"/>
      <c r="E1178" s="11"/>
      <c r="F1178" s="11"/>
      <c r="G1178" s="11"/>
      <c r="H1178" s="11"/>
      <c r="I1178" s="11"/>
    </row>
    <row r="1179" spans="4:9" ht="12.75">
      <c r="D1179" s="11"/>
      <c r="E1179" s="11"/>
      <c r="F1179" s="11"/>
      <c r="G1179" s="11"/>
      <c r="H1179" s="11"/>
      <c r="I1179" s="11"/>
    </row>
    <row r="1180" spans="4:9" ht="12.75">
      <c r="D1180" s="11"/>
      <c r="E1180" s="11"/>
      <c r="F1180" s="11"/>
      <c r="G1180" s="11"/>
      <c r="H1180" s="11"/>
      <c r="I1180" s="11"/>
    </row>
    <row r="1181" spans="4:9" ht="12.75">
      <c r="D1181" s="11"/>
      <c r="E1181" s="11"/>
      <c r="F1181" s="11"/>
      <c r="G1181" s="11"/>
      <c r="H1181" s="11"/>
      <c r="I1181" s="11"/>
    </row>
    <row r="1182" spans="4:9" ht="12.75">
      <c r="D1182" s="11"/>
      <c r="E1182" s="11"/>
      <c r="F1182" s="11"/>
      <c r="G1182" s="11"/>
      <c r="H1182" s="11"/>
      <c r="I1182" s="11"/>
    </row>
    <row r="1183" spans="4:9" ht="12.75">
      <c r="D1183" s="11"/>
      <c r="E1183" s="11"/>
      <c r="F1183" s="11"/>
      <c r="G1183" s="11"/>
      <c r="H1183" s="11"/>
      <c r="I1183" s="11"/>
    </row>
    <row r="1184" spans="4:9" ht="12.75">
      <c r="D1184" s="11"/>
      <c r="E1184" s="11"/>
      <c r="F1184" s="11"/>
      <c r="G1184" s="11"/>
      <c r="H1184" s="11"/>
      <c r="I1184" s="11"/>
    </row>
    <row r="1185" spans="4:9" ht="12.75">
      <c r="D1185" s="11"/>
      <c r="E1185" s="11"/>
      <c r="F1185" s="11"/>
      <c r="G1185" s="11"/>
      <c r="H1185" s="11"/>
      <c r="I1185" s="11"/>
    </row>
    <row r="1186" spans="4:9" ht="12.75">
      <c r="D1186" s="11"/>
      <c r="E1186" s="11"/>
      <c r="F1186" s="11"/>
      <c r="G1186" s="11"/>
      <c r="H1186" s="11"/>
      <c r="I1186" s="11"/>
    </row>
    <row r="1187" spans="4:9" ht="12.75">
      <c r="D1187" s="11"/>
      <c r="E1187" s="11"/>
      <c r="F1187" s="11"/>
      <c r="G1187" s="11"/>
      <c r="H1187" s="11"/>
      <c r="I1187" s="11"/>
    </row>
    <row r="1188" spans="4:9" ht="12.75">
      <c r="D1188" s="11"/>
      <c r="E1188" s="11"/>
      <c r="F1188" s="11"/>
      <c r="G1188" s="11"/>
      <c r="H1188" s="11"/>
      <c r="I1188" s="11"/>
    </row>
    <row r="1189" spans="4:9" ht="12.75">
      <c r="D1189" s="11"/>
      <c r="E1189" s="11"/>
      <c r="F1189" s="11"/>
      <c r="G1189" s="11"/>
      <c r="H1189" s="11"/>
      <c r="I1189" s="11"/>
    </row>
    <row r="1190" spans="4:9" ht="12.75">
      <c r="D1190" s="11"/>
      <c r="E1190" s="11"/>
      <c r="F1190" s="11"/>
      <c r="G1190" s="11"/>
      <c r="H1190" s="11"/>
      <c r="I1190" s="11"/>
    </row>
    <row r="1191" spans="4:9" ht="12.75">
      <c r="D1191" s="11"/>
      <c r="E1191" s="11"/>
      <c r="F1191" s="11"/>
      <c r="G1191" s="11"/>
      <c r="H1191" s="11"/>
      <c r="I1191" s="11"/>
    </row>
    <row r="1192" spans="4:9" ht="12.75">
      <c r="D1192" s="11"/>
      <c r="E1192" s="11"/>
      <c r="F1192" s="11"/>
      <c r="G1192" s="11"/>
      <c r="H1192" s="11"/>
      <c r="I1192" s="11"/>
    </row>
    <row r="1193" spans="4:9" ht="12.75">
      <c r="D1193" s="11"/>
      <c r="E1193" s="11"/>
      <c r="F1193" s="11"/>
      <c r="G1193" s="11"/>
      <c r="H1193" s="11"/>
      <c r="I1193" s="11"/>
    </row>
    <row r="1194" spans="4:9" ht="12.75">
      <c r="D1194" s="11"/>
      <c r="E1194" s="11"/>
      <c r="F1194" s="11"/>
      <c r="G1194" s="11"/>
      <c r="H1194" s="11"/>
      <c r="I1194" s="11"/>
    </row>
    <row r="1195" spans="4:9" ht="12.75">
      <c r="D1195" s="11"/>
      <c r="E1195" s="11"/>
      <c r="F1195" s="11"/>
      <c r="G1195" s="11"/>
      <c r="H1195" s="11"/>
      <c r="I1195" s="11"/>
    </row>
    <row r="1196" spans="4:9" ht="12.75">
      <c r="D1196" s="11"/>
      <c r="E1196" s="11"/>
      <c r="F1196" s="11"/>
      <c r="G1196" s="11"/>
      <c r="H1196" s="11"/>
      <c r="I1196" s="11"/>
    </row>
    <row r="1197" spans="4:9" ht="12.75">
      <c r="D1197" s="11"/>
      <c r="E1197" s="11"/>
      <c r="F1197" s="11"/>
      <c r="G1197" s="11"/>
      <c r="H1197" s="11"/>
      <c r="I1197" s="11"/>
    </row>
    <row r="1198" spans="4:9" ht="12.75">
      <c r="D1198" s="11"/>
      <c r="E1198" s="11"/>
      <c r="F1198" s="11"/>
      <c r="G1198" s="11"/>
      <c r="H1198" s="11"/>
      <c r="I1198" s="11"/>
    </row>
    <row r="1199" spans="4:9" ht="12.75">
      <c r="D1199" s="11"/>
      <c r="E1199" s="11"/>
      <c r="F1199" s="11"/>
      <c r="G1199" s="11"/>
      <c r="H1199" s="11"/>
      <c r="I1199" s="11"/>
    </row>
    <row r="1200" spans="4:9" ht="12.75">
      <c r="D1200" s="11"/>
      <c r="E1200" s="11"/>
      <c r="F1200" s="11"/>
      <c r="G1200" s="11"/>
      <c r="H1200" s="11"/>
      <c r="I1200" s="11"/>
    </row>
    <row r="1201" spans="4:9" ht="12.75">
      <c r="D1201" s="11"/>
      <c r="E1201" s="11"/>
      <c r="F1201" s="11"/>
      <c r="G1201" s="11"/>
      <c r="H1201" s="11"/>
      <c r="I1201" s="11"/>
    </row>
    <row r="1202" spans="4:9" ht="12.75">
      <c r="D1202" s="11"/>
      <c r="E1202" s="11"/>
      <c r="F1202" s="11"/>
      <c r="G1202" s="11"/>
      <c r="H1202" s="11"/>
      <c r="I1202" s="11"/>
    </row>
    <row r="1203" spans="4:9" ht="12.75">
      <c r="D1203" s="11"/>
      <c r="E1203" s="11"/>
      <c r="F1203" s="11"/>
      <c r="G1203" s="11"/>
      <c r="H1203" s="11"/>
      <c r="I1203" s="11"/>
    </row>
    <row r="1204" spans="4:9" ht="12.75">
      <c r="D1204" s="11"/>
      <c r="E1204" s="11"/>
      <c r="F1204" s="11"/>
      <c r="G1204" s="11"/>
      <c r="H1204" s="11"/>
      <c r="I1204" s="11"/>
    </row>
    <row r="1205" spans="4:9" ht="12.75">
      <c r="D1205" s="11"/>
      <c r="E1205" s="11"/>
      <c r="F1205" s="11"/>
      <c r="G1205" s="11"/>
      <c r="H1205" s="11"/>
      <c r="I1205" s="11"/>
    </row>
    <row r="1206" spans="4:9" ht="12.75">
      <c r="D1206" s="11"/>
      <c r="E1206" s="11"/>
      <c r="F1206" s="11"/>
      <c r="G1206" s="11"/>
      <c r="H1206" s="11"/>
      <c r="I1206" s="11"/>
    </row>
    <row r="1207" spans="4:9" ht="12.75">
      <c r="D1207" s="11"/>
      <c r="E1207" s="11"/>
      <c r="F1207" s="11"/>
      <c r="G1207" s="11"/>
      <c r="H1207" s="11"/>
      <c r="I1207" s="11"/>
    </row>
    <row r="1208" spans="4:9" ht="12.75">
      <c r="D1208" s="11"/>
      <c r="E1208" s="11"/>
      <c r="F1208" s="11"/>
      <c r="G1208" s="11"/>
      <c r="H1208" s="11"/>
      <c r="I1208" s="11"/>
    </row>
    <row r="1209" spans="4:9" ht="12.75">
      <c r="D1209" s="11"/>
      <c r="E1209" s="11"/>
      <c r="F1209" s="11"/>
      <c r="G1209" s="11"/>
      <c r="H1209" s="11"/>
      <c r="I1209" s="11"/>
    </row>
    <row r="1210" spans="4:9" ht="12.75">
      <c r="D1210" s="11"/>
      <c r="E1210" s="11"/>
      <c r="F1210" s="11"/>
      <c r="G1210" s="11"/>
      <c r="H1210" s="11"/>
      <c r="I1210" s="11"/>
    </row>
    <row r="1211" spans="4:9" ht="12.75">
      <c r="D1211" s="11"/>
      <c r="E1211" s="11"/>
      <c r="F1211" s="11"/>
      <c r="G1211" s="11"/>
      <c r="H1211" s="11"/>
      <c r="I1211" s="11"/>
    </row>
    <row r="1212" spans="4:9" ht="12.75">
      <c r="D1212" s="11"/>
      <c r="E1212" s="11"/>
      <c r="F1212" s="11"/>
      <c r="G1212" s="11"/>
      <c r="H1212" s="11"/>
      <c r="I1212" s="11"/>
    </row>
    <row r="1213" spans="4:9" ht="12.75">
      <c r="D1213" s="11"/>
      <c r="E1213" s="11"/>
      <c r="F1213" s="11"/>
      <c r="G1213" s="11"/>
      <c r="H1213" s="11"/>
      <c r="I1213" s="11"/>
    </row>
    <row r="1214" spans="4:9" ht="12.75">
      <c r="D1214" s="11"/>
      <c r="E1214" s="11"/>
      <c r="F1214" s="11"/>
      <c r="G1214" s="11"/>
      <c r="H1214" s="11"/>
      <c r="I1214" s="11"/>
    </row>
    <row r="1215" spans="4:9" ht="12.75">
      <c r="D1215" s="11"/>
      <c r="E1215" s="11"/>
      <c r="F1215" s="11"/>
      <c r="G1215" s="11"/>
      <c r="H1215" s="11"/>
      <c r="I1215" s="11"/>
    </row>
    <row r="1216" spans="4:9" ht="12.75">
      <c r="D1216" s="11"/>
      <c r="E1216" s="11"/>
      <c r="F1216" s="11"/>
      <c r="G1216" s="11"/>
      <c r="H1216" s="11"/>
      <c r="I1216" s="11"/>
    </row>
    <row r="1217" spans="4:9" ht="12.75">
      <c r="D1217" s="11"/>
      <c r="E1217" s="11"/>
      <c r="F1217" s="11"/>
      <c r="G1217" s="11"/>
      <c r="H1217" s="11"/>
      <c r="I1217" s="11"/>
    </row>
    <row r="1218" spans="4:9" ht="12.75">
      <c r="D1218" s="11"/>
      <c r="E1218" s="11"/>
      <c r="F1218" s="11"/>
      <c r="G1218" s="11"/>
      <c r="H1218" s="11"/>
      <c r="I1218" s="11"/>
    </row>
    <row r="1219" spans="4:9" ht="12.75">
      <c r="D1219" s="11"/>
      <c r="E1219" s="11"/>
      <c r="F1219" s="11"/>
      <c r="G1219" s="11"/>
      <c r="H1219" s="11"/>
      <c r="I1219" s="11"/>
    </row>
    <row r="1220" spans="4:9" ht="12.75">
      <c r="D1220" s="11"/>
      <c r="E1220" s="11"/>
      <c r="F1220" s="11"/>
      <c r="G1220" s="11"/>
      <c r="H1220" s="11"/>
      <c r="I1220" s="11"/>
    </row>
    <row r="1221" spans="4:9" ht="12.75">
      <c r="D1221" s="11"/>
      <c r="E1221" s="11"/>
      <c r="F1221" s="11"/>
      <c r="G1221" s="11"/>
      <c r="H1221" s="11"/>
      <c r="I1221" s="11"/>
    </row>
    <row r="1222" spans="4:9" ht="12.75">
      <c r="D1222" s="11"/>
      <c r="E1222" s="11"/>
      <c r="F1222" s="11"/>
      <c r="G1222" s="11"/>
      <c r="H1222" s="11"/>
      <c r="I1222" s="11"/>
    </row>
    <row r="1223" spans="4:9" ht="12.75">
      <c r="D1223" s="11"/>
      <c r="E1223" s="11"/>
      <c r="F1223" s="11"/>
      <c r="G1223" s="11"/>
      <c r="H1223" s="11"/>
      <c r="I1223" s="11"/>
    </row>
    <row r="1224" spans="4:9" ht="12.75">
      <c r="D1224" s="11"/>
      <c r="E1224" s="11"/>
      <c r="F1224" s="11"/>
      <c r="G1224" s="11"/>
      <c r="H1224" s="11"/>
      <c r="I1224" s="11"/>
    </row>
    <row r="1225" spans="4:9" ht="12.75">
      <c r="D1225" s="11"/>
      <c r="E1225" s="11"/>
      <c r="F1225" s="11"/>
      <c r="G1225" s="11"/>
      <c r="H1225" s="11"/>
      <c r="I1225" s="11"/>
    </row>
    <row r="1226" spans="4:9" ht="12.75">
      <c r="D1226" s="11"/>
      <c r="E1226" s="11"/>
      <c r="F1226" s="11"/>
      <c r="G1226" s="11"/>
      <c r="H1226" s="11"/>
      <c r="I1226" s="11"/>
    </row>
    <row r="1227" spans="4:9" ht="12.75">
      <c r="D1227" s="11"/>
      <c r="E1227" s="11"/>
      <c r="F1227" s="11"/>
      <c r="G1227" s="11"/>
      <c r="H1227" s="11"/>
      <c r="I1227" s="11"/>
    </row>
    <row r="1228" spans="4:9" ht="12.75">
      <c r="D1228" s="11"/>
      <c r="E1228" s="11"/>
      <c r="F1228" s="11"/>
      <c r="G1228" s="11"/>
      <c r="H1228" s="11"/>
      <c r="I1228" s="11"/>
    </row>
    <row r="1229" spans="4:9" ht="12.75">
      <c r="D1229" s="11"/>
      <c r="E1229" s="11"/>
      <c r="F1229" s="11"/>
      <c r="G1229" s="11"/>
      <c r="H1229" s="11"/>
      <c r="I1229" s="11"/>
    </row>
    <row r="1230" spans="4:9" ht="12.75">
      <c r="D1230" s="11"/>
      <c r="E1230" s="11"/>
      <c r="F1230" s="11"/>
      <c r="G1230" s="11"/>
      <c r="H1230" s="11"/>
      <c r="I1230" s="11"/>
    </row>
    <row r="1231" spans="4:9" ht="12.75">
      <c r="D1231" s="11"/>
      <c r="E1231" s="11"/>
      <c r="F1231" s="11"/>
      <c r="G1231" s="11"/>
      <c r="H1231" s="11"/>
      <c r="I1231" s="11"/>
    </row>
    <row r="1232" spans="4:9" ht="12.75">
      <c r="D1232" s="11"/>
      <c r="E1232" s="11"/>
      <c r="F1232" s="11"/>
      <c r="G1232" s="11"/>
      <c r="H1232" s="11"/>
      <c r="I1232" s="11"/>
    </row>
    <row r="1233" spans="4:9" ht="12.75">
      <c r="D1233" s="11"/>
      <c r="E1233" s="11"/>
      <c r="F1233" s="11"/>
      <c r="G1233" s="11"/>
      <c r="H1233" s="11"/>
      <c r="I1233" s="11"/>
    </row>
    <row r="1234" spans="4:9" ht="12.75">
      <c r="D1234" s="11"/>
      <c r="E1234" s="11"/>
      <c r="F1234" s="11"/>
      <c r="G1234" s="11"/>
      <c r="H1234" s="11"/>
      <c r="I1234" s="11"/>
    </row>
    <row r="1235" spans="4:9" ht="12.75">
      <c r="D1235" s="11"/>
      <c r="E1235" s="11"/>
      <c r="F1235" s="11"/>
      <c r="G1235" s="11"/>
      <c r="H1235" s="11"/>
      <c r="I1235" s="11"/>
    </row>
    <row r="1236" spans="4:9" ht="12.75">
      <c r="D1236" s="11"/>
      <c r="E1236" s="11"/>
      <c r="F1236" s="11"/>
      <c r="G1236" s="11"/>
      <c r="H1236" s="11"/>
      <c r="I1236" s="11"/>
    </row>
    <row r="1237" spans="4:9" ht="12.75">
      <c r="D1237" s="11"/>
      <c r="E1237" s="11"/>
      <c r="F1237" s="11"/>
      <c r="G1237" s="11"/>
      <c r="H1237" s="11"/>
      <c r="I1237" s="11"/>
    </row>
    <row r="1238" spans="4:9" ht="12.75">
      <c r="D1238" s="11"/>
      <c r="E1238" s="11"/>
      <c r="F1238" s="11"/>
      <c r="G1238" s="11"/>
      <c r="H1238" s="11"/>
      <c r="I1238" s="11"/>
    </row>
    <row r="1239" spans="4:9" ht="12.75">
      <c r="D1239" s="11"/>
      <c r="E1239" s="11"/>
      <c r="F1239" s="11"/>
      <c r="G1239" s="11"/>
      <c r="H1239" s="11"/>
      <c r="I1239" s="11"/>
    </row>
    <row r="1240" spans="4:9" ht="12.75">
      <c r="D1240" s="11"/>
      <c r="E1240" s="11"/>
      <c r="F1240" s="11"/>
      <c r="G1240" s="11"/>
      <c r="H1240" s="11"/>
      <c r="I1240" s="11"/>
    </row>
    <row r="1241" spans="4:9" ht="12.75">
      <c r="D1241" s="11"/>
      <c r="E1241" s="11"/>
      <c r="F1241" s="11"/>
      <c r="G1241" s="11"/>
      <c r="H1241" s="11"/>
      <c r="I1241" s="11"/>
    </row>
    <row r="1242" spans="4:9" ht="12.75">
      <c r="D1242" s="11"/>
      <c r="E1242" s="11"/>
      <c r="F1242" s="11"/>
      <c r="G1242" s="11"/>
      <c r="H1242" s="11"/>
      <c r="I1242" s="11"/>
    </row>
    <row r="1243" spans="4:9" ht="12.75">
      <c r="D1243" s="11"/>
      <c r="E1243" s="11"/>
      <c r="F1243" s="11"/>
      <c r="G1243" s="11"/>
      <c r="H1243" s="11"/>
      <c r="I1243" s="11"/>
    </row>
    <row r="1244" spans="4:9" ht="12.75">
      <c r="D1244" s="11"/>
      <c r="E1244" s="11"/>
      <c r="F1244" s="11"/>
      <c r="G1244" s="11"/>
      <c r="H1244" s="11"/>
      <c r="I1244" s="11"/>
    </row>
    <row r="1245" spans="4:9" ht="12.75">
      <c r="D1245" s="11"/>
      <c r="E1245" s="11"/>
      <c r="F1245" s="11"/>
      <c r="G1245" s="11"/>
      <c r="H1245" s="11"/>
      <c r="I1245" s="11"/>
    </row>
    <row r="1246" spans="4:9" ht="12.75">
      <c r="D1246" s="11"/>
      <c r="E1246" s="11"/>
      <c r="F1246" s="11"/>
      <c r="G1246" s="11"/>
      <c r="H1246" s="11"/>
      <c r="I1246" s="11"/>
    </row>
    <row r="1247" spans="4:9" ht="12.75">
      <c r="D1247" s="11"/>
      <c r="E1247" s="11"/>
      <c r="F1247" s="11"/>
      <c r="G1247" s="11"/>
      <c r="H1247" s="11"/>
      <c r="I1247" s="11"/>
    </row>
    <row r="1248" spans="4:9" ht="12.75">
      <c r="D1248" s="11"/>
      <c r="E1248" s="11"/>
      <c r="F1248" s="11"/>
      <c r="G1248" s="11"/>
      <c r="H1248" s="11"/>
      <c r="I1248" s="11"/>
    </row>
    <row r="1249" spans="4:9" ht="12.75">
      <c r="D1249" s="11"/>
      <c r="E1249" s="11"/>
      <c r="F1249" s="11"/>
      <c r="G1249" s="11"/>
      <c r="H1249" s="11"/>
      <c r="I1249" s="11"/>
    </row>
    <row r="1250" spans="4:9" ht="12.75">
      <c r="D1250" s="11"/>
      <c r="E1250" s="11"/>
      <c r="F1250" s="11"/>
      <c r="G1250" s="11"/>
      <c r="H1250" s="11"/>
      <c r="I1250" s="11"/>
    </row>
    <row r="1251" spans="4:9" ht="12.75">
      <c r="D1251" s="11"/>
      <c r="E1251" s="11"/>
      <c r="F1251" s="11"/>
      <c r="G1251" s="11"/>
      <c r="H1251" s="11"/>
      <c r="I1251" s="11"/>
    </row>
    <row r="1252" spans="4:9" ht="12.75">
      <c r="D1252" s="11"/>
      <c r="E1252" s="11"/>
      <c r="F1252" s="11"/>
      <c r="G1252" s="11"/>
      <c r="H1252" s="11"/>
      <c r="I1252" s="11"/>
    </row>
    <row r="1253" spans="4:9" ht="12.75">
      <c r="D1253" s="11"/>
      <c r="E1253" s="11"/>
      <c r="F1253" s="11"/>
      <c r="G1253" s="11"/>
      <c r="H1253" s="11"/>
      <c r="I1253" s="11"/>
    </row>
    <row r="1254" spans="4:9" ht="12.75">
      <c r="D1254" s="11"/>
      <c r="E1254" s="11"/>
      <c r="F1254" s="11"/>
      <c r="G1254" s="11"/>
      <c r="H1254" s="11"/>
      <c r="I1254" s="11"/>
    </row>
    <row r="1255" spans="4:9" ht="12.75">
      <c r="D1255" s="11"/>
      <c r="E1255" s="11"/>
      <c r="F1255" s="11"/>
      <c r="G1255" s="11"/>
      <c r="H1255" s="11"/>
      <c r="I1255" s="11"/>
    </row>
    <row r="1256" spans="4:9" ht="12.75">
      <c r="D1256" s="11"/>
      <c r="E1256" s="11"/>
      <c r="F1256" s="11"/>
      <c r="G1256" s="11"/>
      <c r="H1256" s="11"/>
      <c r="I1256" s="11"/>
    </row>
    <row r="1257" spans="4:9" ht="12.75">
      <c r="D1257" s="11"/>
      <c r="E1257" s="11"/>
      <c r="F1257" s="11"/>
      <c r="G1257" s="11"/>
      <c r="H1257" s="11"/>
      <c r="I1257" s="11"/>
    </row>
    <row r="1258" spans="4:9" ht="12.75">
      <c r="D1258" s="11"/>
      <c r="E1258" s="11"/>
      <c r="F1258" s="11"/>
      <c r="G1258" s="11"/>
      <c r="H1258" s="11"/>
      <c r="I1258" s="11"/>
    </row>
    <row r="1259" spans="4:9" ht="12.75">
      <c r="D1259" s="11"/>
      <c r="E1259" s="11"/>
      <c r="F1259" s="11"/>
      <c r="G1259" s="11"/>
      <c r="H1259" s="11"/>
      <c r="I1259" s="11"/>
    </row>
    <row r="1260" spans="4:9" ht="12.75">
      <c r="D1260" s="11"/>
      <c r="E1260" s="11"/>
      <c r="F1260" s="11"/>
      <c r="G1260" s="11"/>
      <c r="H1260" s="11"/>
      <c r="I1260" s="11"/>
    </row>
    <row r="1261" spans="4:9" ht="12.75">
      <c r="D1261" s="11"/>
      <c r="E1261" s="11"/>
      <c r="F1261" s="11"/>
      <c r="G1261" s="11"/>
      <c r="H1261" s="11"/>
      <c r="I1261" s="11"/>
    </row>
    <row r="1262" spans="4:9" ht="12.75">
      <c r="D1262" s="11"/>
      <c r="E1262" s="11"/>
      <c r="F1262" s="11"/>
      <c r="G1262" s="11"/>
      <c r="H1262" s="11"/>
      <c r="I1262" s="11"/>
    </row>
    <row r="1263" spans="4:9" ht="12.75">
      <c r="D1263" s="11"/>
      <c r="E1263" s="11"/>
      <c r="F1263" s="11"/>
      <c r="G1263" s="11"/>
      <c r="H1263" s="11"/>
      <c r="I1263" s="11"/>
    </row>
    <row r="1264" spans="4:9" ht="12.75">
      <c r="D1264" s="11"/>
      <c r="E1264" s="11"/>
      <c r="F1264" s="11"/>
      <c r="G1264" s="11"/>
      <c r="H1264" s="11"/>
      <c r="I1264" s="11"/>
    </row>
    <row r="1265" spans="4:9" ht="12.75">
      <c r="D1265" s="11"/>
      <c r="E1265" s="11"/>
      <c r="F1265" s="11"/>
      <c r="G1265" s="11"/>
      <c r="H1265" s="11"/>
      <c r="I1265" s="11"/>
    </row>
    <row r="1266" spans="4:9" ht="12.75">
      <c r="D1266" s="11"/>
      <c r="E1266" s="11"/>
      <c r="F1266" s="11"/>
      <c r="G1266" s="11"/>
      <c r="H1266" s="11"/>
      <c r="I1266" s="11"/>
    </row>
    <row r="1267" spans="4:9" ht="12.75">
      <c r="D1267" s="11"/>
      <c r="E1267" s="11"/>
      <c r="F1267" s="11"/>
      <c r="G1267" s="11"/>
      <c r="H1267" s="11"/>
      <c r="I1267" s="11"/>
    </row>
    <row r="1268" spans="4:9" ht="12.75">
      <c r="D1268" s="11"/>
      <c r="E1268" s="11"/>
      <c r="F1268" s="11"/>
      <c r="G1268" s="11"/>
      <c r="H1268" s="11"/>
      <c r="I1268" s="11"/>
    </row>
    <row r="1269" spans="4:9" ht="12.75">
      <c r="D1269" s="11"/>
      <c r="E1269" s="11"/>
      <c r="F1269" s="11"/>
      <c r="G1269" s="11"/>
      <c r="H1269" s="11"/>
      <c r="I1269" s="11"/>
    </row>
    <row r="1270" spans="4:9" ht="12.75">
      <c r="D1270" s="11"/>
      <c r="E1270" s="11"/>
      <c r="F1270" s="11"/>
      <c r="G1270" s="11"/>
      <c r="H1270" s="11"/>
      <c r="I1270" s="11"/>
    </row>
    <row r="1271" spans="4:9" ht="12.75">
      <c r="D1271" s="11"/>
      <c r="E1271" s="11"/>
      <c r="F1271" s="11"/>
      <c r="G1271" s="11"/>
      <c r="H1271" s="11"/>
      <c r="I1271" s="11"/>
    </row>
    <row r="1272" spans="4:9" ht="12.75">
      <c r="D1272" s="11"/>
      <c r="E1272" s="11"/>
      <c r="F1272" s="11"/>
      <c r="G1272" s="11"/>
      <c r="H1272" s="11"/>
      <c r="I1272" s="11"/>
    </row>
    <row r="1273" spans="4:9" ht="12.75">
      <c r="D1273" s="11"/>
      <c r="E1273" s="11"/>
      <c r="F1273" s="11"/>
      <c r="G1273" s="11"/>
      <c r="H1273" s="11"/>
      <c r="I1273" s="11"/>
    </row>
    <row r="1274" spans="4:9" ht="12.75">
      <c r="D1274" s="11"/>
      <c r="E1274" s="11"/>
      <c r="F1274" s="11"/>
      <c r="G1274" s="11"/>
      <c r="H1274" s="11"/>
      <c r="I1274" s="11"/>
    </row>
    <row r="1275" spans="4:9" ht="12.75">
      <c r="D1275" s="11"/>
      <c r="E1275" s="11"/>
      <c r="F1275" s="11"/>
      <c r="G1275" s="11"/>
      <c r="H1275" s="11"/>
      <c r="I1275" s="11"/>
    </row>
    <row r="1276" spans="4:9" ht="12.75">
      <c r="D1276" s="11"/>
      <c r="E1276" s="11"/>
      <c r="F1276" s="11"/>
      <c r="G1276" s="11"/>
      <c r="H1276" s="11"/>
      <c r="I1276" s="11"/>
    </row>
    <row r="1277" spans="4:9" ht="12.75">
      <c r="D1277" s="11"/>
      <c r="E1277" s="11"/>
      <c r="F1277" s="11"/>
      <c r="G1277" s="11"/>
      <c r="H1277" s="11"/>
      <c r="I1277" s="11"/>
    </row>
    <row r="1278" spans="4:9" ht="12.75">
      <c r="D1278" s="11"/>
      <c r="E1278" s="11"/>
      <c r="F1278" s="11"/>
      <c r="G1278" s="11"/>
      <c r="H1278" s="11"/>
      <c r="I1278" s="11"/>
    </row>
    <row r="1279" spans="4:9" ht="12.75">
      <c r="D1279" s="11"/>
      <c r="E1279" s="11"/>
      <c r="F1279" s="11"/>
      <c r="G1279" s="11"/>
      <c r="H1279" s="11"/>
      <c r="I1279" s="11"/>
    </row>
    <row r="1280" spans="4:9" ht="12.75">
      <c r="D1280" s="11"/>
      <c r="E1280" s="11"/>
      <c r="F1280" s="11"/>
      <c r="G1280" s="11"/>
      <c r="H1280" s="11"/>
      <c r="I1280" s="11"/>
    </row>
    <row r="1281" spans="4:9" ht="12.75">
      <c r="D1281" s="11"/>
      <c r="E1281" s="11"/>
      <c r="F1281" s="11"/>
      <c r="G1281" s="11"/>
      <c r="H1281" s="11"/>
      <c r="I1281" s="11"/>
    </row>
    <row r="1282" spans="4:9" ht="12.75">
      <c r="D1282" s="11"/>
      <c r="E1282" s="11"/>
      <c r="F1282" s="11"/>
      <c r="G1282" s="11"/>
      <c r="H1282" s="11"/>
      <c r="I1282" s="11"/>
    </row>
    <row r="1283" spans="4:9" ht="12.75">
      <c r="D1283" s="11"/>
      <c r="E1283" s="11"/>
      <c r="F1283" s="11"/>
      <c r="G1283" s="11"/>
      <c r="H1283" s="11"/>
      <c r="I1283" s="11"/>
    </row>
    <row r="1284" spans="4:9" ht="12.75">
      <c r="D1284" s="11"/>
      <c r="E1284" s="11"/>
      <c r="F1284" s="11"/>
      <c r="G1284" s="11"/>
      <c r="H1284" s="11"/>
      <c r="I1284" s="11"/>
    </row>
    <row r="1285" spans="4:9" ht="12.75">
      <c r="D1285" s="11"/>
      <c r="E1285" s="11"/>
      <c r="F1285" s="11"/>
      <c r="G1285" s="11"/>
      <c r="H1285" s="11"/>
      <c r="I1285" s="11"/>
    </row>
    <row r="1286" spans="4:9" ht="12.75">
      <c r="D1286" s="11"/>
      <c r="E1286" s="11"/>
      <c r="F1286" s="11"/>
      <c r="G1286" s="11"/>
      <c r="H1286" s="11"/>
      <c r="I1286" s="11"/>
    </row>
    <row r="1287" spans="4:9" ht="12.75">
      <c r="D1287" s="11"/>
      <c r="E1287" s="11"/>
      <c r="F1287" s="11"/>
      <c r="G1287" s="11"/>
      <c r="H1287" s="11"/>
      <c r="I1287" s="11"/>
    </row>
    <row r="1288" spans="4:9" ht="12.75">
      <c r="D1288" s="11"/>
      <c r="E1288" s="11"/>
      <c r="F1288" s="11"/>
      <c r="G1288" s="11"/>
      <c r="H1288" s="11"/>
      <c r="I1288" s="11"/>
    </row>
    <row r="1289" spans="4:9" ht="12.75">
      <c r="D1289" s="11"/>
      <c r="E1289" s="11"/>
      <c r="F1289" s="11"/>
      <c r="G1289" s="11"/>
      <c r="H1289" s="11"/>
      <c r="I1289" s="11"/>
    </row>
    <row r="1290" spans="4:9" ht="12.75">
      <c r="D1290" s="11"/>
      <c r="E1290" s="11"/>
      <c r="F1290" s="11"/>
      <c r="G1290" s="11"/>
      <c r="H1290" s="11"/>
      <c r="I1290" s="11"/>
    </row>
    <row r="1291" spans="4:9" ht="12.75">
      <c r="D1291" s="11"/>
      <c r="E1291" s="11"/>
      <c r="F1291" s="11"/>
      <c r="G1291" s="11"/>
      <c r="H1291" s="11"/>
      <c r="I1291" s="11"/>
    </row>
    <row r="1292" spans="4:9" ht="12.75">
      <c r="D1292" s="11"/>
      <c r="E1292" s="11"/>
      <c r="F1292" s="11"/>
      <c r="G1292" s="11"/>
      <c r="H1292" s="11"/>
      <c r="I1292" s="11"/>
    </row>
    <row r="1293" spans="4:9" ht="12.75">
      <c r="D1293" s="11"/>
      <c r="E1293" s="11"/>
      <c r="F1293" s="11"/>
      <c r="G1293" s="11"/>
      <c r="H1293" s="11"/>
      <c r="I1293" s="11"/>
    </row>
    <row r="1294" spans="4:9" ht="12.75">
      <c r="D1294" s="11"/>
      <c r="E1294" s="11"/>
      <c r="F1294" s="11"/>
      <c r="G1294" s="11"/>
      <c r="H1294" s="11"/>
      <c r="I1294" s="11"/>
    </row>
    <row r="1295" spans="4:9" ht="12.75">
      <c r="D1295" s="11"/>
      <c r="E1295" s="11"/>
      <c r="F1295" s="11"/>
      <c r="G1295" s="11"/>
      <c r="H1295" s="11"/>
      <c r="I1295" s="11"/>
    </row>
    <row r="1296" spans="4:9" ht="12.75">
      <c r="D1296" s="11"/>
      <c r="E1296" s="11"/>
      <c r="F1296" s="11"/>
      <c r="G1296" s="11"/>
      <c r="H1296" s="11"/>
      <c r="I1296" s="11"/>
    </row>
    <row r="1297" spans="4:9" ht="12.75">
      <c r="D1297" s="11"/>
      <c r="E1297" s="11"/>
      <c r="F1297" s="11"/>
      <c r="G1297" s="11"/>
      <c r="H1297" s="11"/>
      <c r="I1297" s="11"/>
    </row>
    <row r="1298" spans="4:9" ht="12.75">
      <c r="D1298" s="11"/>
      <c r="E1298" s="11"/>
      <c r="F1298" s="11"/>
      <c r="G1298" s="11"/>
      <c r="H1298" s="11"/>
      <c r="I1298" s="11"/>
    </row>
    <row r="1299" spans="4:9" ht="12.75">
      <c r="D1299" s="11"/>
      <c r="E1299" s="11"/>
      <c r="F1299" s="11"/>
      <c r="G1299" s="11"/>
      <c r="H1299" s="11"/>
      <c r="I1299" s="11"/>
    </row>
    <row r="1300" spans="4:9" ht="12.75">
      <c r="D1300" s="11"/>
      <c r="E1300" s="11"/>
      <c r="F1300" s="11"/>
      <c r="G1300" s="11"/>
      <c r="H1300" s="11"/>
      <c r="I1300" s="11"/>
    </row>
    <row r="1301" spans="4:9" ht="12.75">
      <c r="D1301" s="11"/>
      <c r="E1301" s="11"/>
      <c r="F1301" s="11"/>
      <c r="G1301" s="11"/>
      <c r="H1301" s="11"/>
      <c r="I1301" s="11"/>
    </row>
    <row r="1302" spans="4:9" ht="12.75">
      <c r="D1302" s="11"/>
      <c r="E1302" s="11"/>
      <c r="F1302" s="11"/>
      <c r="G1302" s="11"/>
      <c r="H1302" s="11"/>
      <c r="I1302" s="11"/>
    </row>
    <row r="1303" spans="4:9" ht="12.75">
      <c r="D1303" s="11"/>
      <c r="E1303" s="11"/>
      <c r="F1303" s="11"/>
      <c r="G1303" s="11"/>
      <c r="H1303" s="11"/>
      <c r="I1303" s="11"/>
    </row>
    <row r="1304" spans="4:9" ht="12.75">
      <c r="D1304" s="11"/>
      <c r="E1304" s="11"/>
      <c r="F1304" s="11"/>
      <c r="G1304" s="11"/>
      <c r="H1304" s="11"/>
      <c r="I1304" s="11"/>
    </row>
    <row r="1305" spans="4:9" ht="12.75">
      <c r="D1305" s="11"/>
      <c r="E1305" s="11"/>
      <c r="F1305" s="11"/>
      <c r="G1305" s="11"/>
      <c r="H1305" s="11"/>
      <c r="I1305" s="11"/>
    </row>
    <row r="1306" spans="4:9" ht="12.75">
      <c r="D1306" s="11"/>
      <c r="E1306" s="11"/>
      <c r="F1306" s="11"/>
      <c r="G1306" s="11"/>
      <c r="H1306" s="11"/>
      <c r="I1306" s="11"/>
    </row>
    <row r="1307" spans="4:9" ht="12.75">
      <c r="D1307" s="11"/>
      <c r="E1307" s="11"/>
      <c r="F1307" s="11"/>
      <c r="G1307" s="11"/>
      <c r="H1307" s="11"/>
      <c r="I1307" s="11"/>
    </row>
    <row r="1308" spans="4:9" ht="12.75">
      <c r="D1308" s="11"/>
      <c r="E1308" s="11"/>
      <c r="F1308" s="11"/>
      <c r="G1308" s="11"/>
      <c r="H1308" s="11"/>
      <c r="I1308" s="11"/>
    </row>
    <row r="1309" spans="4:9" ht="12.75">
      <c r="D1309" s="11"/>
      <c r="E1309" s="11"/>
      <c r="F1309" s="11"/>
      <c r="G1309" s="11"/>
      <c r="H1309" s="11"/>
      <c r="I1309" s="11"/>
    </row>
    <row r="1310" spans="4:9" ht="12.75">
      <c r="D1310" s="11"/>
      <c r="E1310" s="11"/>
      <c r="F1310" s="11"/>
      <c r="G1310" s="11"/>
      <c r="H1310" s="11"/>
      <c r="I1310" s="11"/>
    </row>
    <row r="1311" spans="4:9" ht="12.75">
      <c r="D1311" s="11"/>
      <c r="E1311" s="11"/>
      <c r="F1311" s="11"/>
      <c r="G1311" s="11"/>
      <c r="H1311" s="11"/>
      <c r="I1311" s="11"/>
    </row>
    <row r="1312" spans="4:9" ht="12.75">
      <c r="D1312" s="11"/>
      <c r="E1312" s="11"/>
      <c r="F1312" s="11"/>
      <c r="G1312" s="11"/>
      <c r="H1312" s="11"/>
      <c r="I1312" s="11"/>
    </row>
    <row r="1313" spans="4:9" ht="12.75">
      <c r="D1313" s="11"/>
      <c r="E1313" s="11"/>
      <c r="F1313" s="11"/>
      <c r="G1313" s="11"/>
      <c r="H1313" s="11"/>
      <c r="I1313" s="11"/>
    </row>
    <row r="1314" spans="4:9" ht="12.75">
      <c r="D1314" s="11"/>
      <c r="E1314" s="11"/>
      <c r="F1314" s="11"/>
      <c r="G1314" s="11"/>
      <c r="H1314" s="11"/>
      <c r="I1314" s="11"/>
    </row>
    <row r="1315" spans="4:9" ht="12.75">
      <c r="D1315" s="11"/>
      <c r="E1315" s="11"/>
      <c r="F1315" s="11"/>
      <c r="G1315" s="11"/>
      <c r="H1315" s="11"/>
      <c r="I1315" s="11"/>
    </row>
    <row r="1316" spans="4:9" ht="12.75">
      <c r="D1316" s="11"/>
      <c r="E1316" s="11"/>
      <c r="F1316" s="11"/>
      <c r="G1316" s="11"/>
      <c r="H1316" s="11"/>
      <c r="I1316" s="11"/>
    </row>
    <row r="1317" spans="4:9" ht="12.75">
      <c r="D1317" s="11"/>
      <c r="E1317" s="11"/>
      <c r="F1317" s="11"/>
      <c r="G1317" s="11"/>
      <c r="H1317" s="11"/>
      <c r="I1317" s="11"/>
    </row>
    <row r="1318" spans="4:9" ht="12.75">
      <c r="D1318" s="11"/>
      <c r="E1318" s="11"/>
      <c r="F1318" s="11"/>
      <c r="G1318" s="11"/>
      <c r="H1318" s="11"/>
      <c r="I1318" s="11"/>
    </row>
    <row r="1319" spans="4:9" ht="12.75">
      <c r="D1319" s="11"/>
      <c r="E1319" s="11"/>
      <c r="F1319" s="11"/>
      <c r="G1319" s="11"/>
      <c r="H1319" s="11"/>
      <c r="I1319" s="11"/>
    </row>
    <row r="1320" spans="4:9" ht="12.75">
      <c r="D1320" s="11"/>
      <c r="E1320" s="11"/>
      <c r="F1320" s="11"/>
      <c r="G1320" s="11"/>
      <c r="H1320" s="11"/>
      <c r="I1320" s="11"/>
    </row>
    <row r="1321" spans="4:9" ht="12.75">
      <c r="D1321" s="11"/>
      <c r="E1321" s="11"/>
      <c r="F1321" s="11"/>
      <c r="G1321" s="11"/>
      <c r="H1321" s="11"/>
      <c r="I1321" s="11"/>
    </row>
    <row r="1322" spans="4:9" ht="12.75">
      <c r="D1322" s="11"/>
      <c r="E1322" s="11"/>
      <c r="F1322" s="11"/>
      <c r="G1322" s="11"/>
      <c r="H1322" s="11"/>
      <c r="I1322" s="11"/>
    </row>
    <row r="1323" spans="4:9" ht="12.75">
      <c r="D1323" s="11"/>
      <c r="E1323" s="11"/>
      <c r="F1323" s="11"/>
      <c r="G1323" s="11"/>
      <c r="H1323" s="11"/>
      <c r="I1323" s="11"/>
    </row>
    <row r="1324" spans="4:9" ht="12.75">
      <c r="D1324" s="11"/>
      <c r="E1324" s="11"/>
      <c r="F1324" s="11"/>
      <c r="G1324" s="11"/>
      <c r="H1324" s="11"/>
      <c r="I1324" s="11"/>
    </row>
    <row r="1325" spans="4:9" ht="12.75">
      <c r="D1325" s="11"/>
      <c r="E1325" s="11"/>
      <c r="F1325" s="11"/>
      <c r="G1325" s="11"/>
      <c r="H1325" s="11"/>
      <c r="I1325" s="11"/>
    </row>
    <row r="1326" spans="4:9" ht="12.75">
      <c r="D1326" s="11"/>
      <c r="E1326" s="11"/>
      <c r="F1326" s="11"/>
      <c r="G1326" s="11"/>
      <c r="H1326" s="11"/>
      <c r="I1326" s="11"/>
    </row>
    <row r="1327" spans="4:9" ht="12.75">
      <c r="D1327" s="11"/>
      <c r="E1327" s="11"/>
      <c r="F1327" s="11"/>
      <c r="G1327" s="11"/>
      <c r="H1327" s="11"/>
      <c r="I1327" s="11"/>
    </row>
    <row r="1328" spans="4:9" ht="12.75">
      <c r="D1328" s="11"/>
      <c r="E1328" s="11"/>
      <c r="F1328" s="11"/>
      <c r="G1328" s="11"/>
      <c r="H1328" s="11"/>
      <c r="I1328" s="11"/>
    </row>
    <row r="1329" spans="4:9" ht="12.75">
      <c r="D1329" s="11"/>
      <c r="E1329" s="11"/>
      <c r="F1329" s="11"/>
      <c r="G1329" s="11"/>
      <c r="H1329" s="11"/>
      <c r="I1329" s="11"/>
    </row>
    <row r="1330" spans="4:9" ht="12.75">
      <c r="D1330" s="11"/>
      <c r="E1330" s="11"/>
      <c r="F1330" s="11"/>
      <c r="G1330" s="11"/>
      <c r="H1330" s="11"/>
      <c r="I1330" s="11"/>
    </row>
    <row r="1331" spans="4:9" ht="12.75">
      <c r="D1331" s="11"/>
      <c r="E1331" s="11"/>
      <c r="F1331" s="11"/>
      <c r="G1331" s="11"/>
      <c r="H1331" s="11"/>
      <c r="I1331" s="11"/>
    </row>
    <row r="1332" spans="4:9" ht="12.75">
      <c r="D1332" s="11"/>
      <c r="E1332" s="11"/>
      <c r="F1332" s="11"/>
      <c r="G1332" s="11"/>
      <c r="H1332" s="11"/>
      <c r="I1332" s="11"/>
    </row>
    <row r="1333" spans="4:9" ht="12.75">
      <c r="D1333" s="11"/>
      <c r="E1333" s="11"/>
      <c r="F1333" s="11"/>
      <c r="G1333" s="11"/>
      <c r="H1333" s="11"/>
      <c r="I1333" s="11"/>
    </row>
    <row r="1334" spans="4:9" ht="12.75">
      <c r="D1334" s="11"/>
      <c r="E1334" s="11"/>
      <c r="F1334" s="11"/>
      <c r="G1334" s="11"/>
      <c r="H1334" s="11"/>
      <c r="I1334" s="11"/>
    </row>
    <row r="1335" spans="4:9" ht="12.75">
      <c r="D1335" s="11"/>
      <c r="E1335" s="11"/>
      <c r="F1335" s="11"/>
      <c r="G1335" s="11"/>
      <c r="H1335" s="11"/>
      <c r="I1335" s="11"/>
    </row>
    <row r="1336" spans="4:9" ht="12.75">
      <c r="D1336" s="11"/>
      <c r="E1336" s="11"/>
      <c r="F1336" s="11"/>
      <c r="G1336" s="11"/>
      <c r="H1336" s="11"/>
      <c r="I1336" s="11"/>
    </row>
    <row r="1337" spans="4:9" ht="12.75">
      <c r="D1337" s="11"/>
      <c r="E1337" s="11"/>
      <c r="F1337" s="11"/>
      <c r="G1337" s="11"/>
      <c r="H1337" s="11"/>
      <c r="I1337" s="11"/>
    </row>
    <row r="1338" spans="4:9" ht="12.75">
      <c r="D1338" s="11"/>
      <c r="E1338" s="11"/>
      <c r="F1338" s="11"/>
      <c r="G1338" s="11"/>
      <c r="H1338" s="11"/>
      <c r="I1338" s="11"/>
    </row>
    <row r="1339" spans="4:9" ht="12.75">
      <c r="D1339" s="11"/>
      <c r="E1339" s="11"/>
      <c r="F1339" s="11"/>
      <c r="G1339" s="11"/>
      <c r="H1339" s="11"/>
      <c r="I1339" s="11"/>
    </row>
    <row r="1340" spans="4:9" ht="12.75">
      <c r="D1340" s="11"/>
      <c r="E1340" s="11"/>
      <c r="F1340" s="11"/>
      <c r="G1340" s="11"/>
      <c r="H1340" s="11"/>
      <c r="I1340" s="11"/>
    </row>
    <row r="1341" spans="4:9" ht="12.75">
      <c r="D1341" s="11"/>
      <c r="E1341" s="11"/>
      <c r="F1341" s="11"/>
      <c r="G1341" s="11"/>
      <c r="H1341" s="11"/>
      <c r="I1341" s="11"/>
    </row>
    <row r="1342" spans="4:9" ht="12.75">
      <c r="D1342" s="11"/>
      <c r="E1342" s="11"/>
      <c r="F1342" s="11"/>
      <c r="G1342" s="11"/>
      <c r="H1342" s="11"/>
      <c r="I1342" s="11"/>
    </row>
    <row r="1343" spans="4:9" ht="12.75">
      <c r="D1343" s="11"/>
      <c r="E1343" s="11"/>
      <c r="F1343" s="11"/>
      <c r="G1343" s="11"/>
      <c r="H1343" s="11"/>
      <c r="I1343" s="11"/>
    </row>
    <row r="1344" spans="4:9" ht="12.75">
      <c r="D1344" s="11"/>
      <c r="E1344" s="11"/>
      <c r="F1344" s="11"/>
      <c r="G1344" s="11"/>
      <c r="H1344" s="11"/>
      <c r="I1344" s="11"/>
    </row>
    <row r="1345" spans="4:9" ht="12.75">
      <c r="D1345" s="11"/>
      <c r="E1345" s="11"/>
      <c r="F1345" s="11"/>
      <c r="G1345" s="11"/>
      <c r="H1345" s="11"/>
      <c r="I1345" s="11"/>
    </row>
    <row r="1346" spans="4:9" ht="12.75">
      <c r="D1346" s="11"/>
      <c r="E1346" s="11"/>
      <c r="F1346" s="11"/>
      <c r="G1346" s="11"/>
      <c r="H1346" s="11"/>
      <c r="I1346" s="11"/>
    </row>
    <row r="1347" spans="4:9" ht="12.75">
      <c r="D1347" s="11"/>
      <c r="E1347" s="11"/>
      <c r="F1347" s="11"/>
      <c r="G1347" s="11"/>
      <c r="H1347" s="11"/>
      <c r="I1347" s="11"/>
    </row>
    <row r="1348" spans="4:9" ht="12.75">
      <c r="D1348" s="11"/>
      <c r="E1348" s="11"/>
      <c r="F1348" s="11"/>
      <c r="G1348" s="11"/>
      <c r="H1348" s="11"/>
      <c r="I1348" s="11"/>
    </row>
    <row r="1349" spans="4:9" ht="12.75">
      <c r="D1349" s="11"/>
      <c r="E1349" s="11"/>
      <c r="F1349" s="11"/>
      <c r="G1349" s="11"/>
      <c r="H1349" s="11"/>
      <c r="I1349" s="11"/>
    </row>
    <row r="1350" spans="4:9" ht="12.75">
      <c r="D1350" s="11"/>
      <c r="E1350" s="11"/>
      <c r="F1350" s="11"/>
      <c r="G1350" s="11"/>
      <c r="H1350" s="11"/>
      <c r="I1350" s="11"/>
    </row>
    <row r="1351" spans="4:9" ht="12.75">
      <c r="D1351" s="11"/>
      <c r="E1351" s="11"/>
      <c r="F1351" s="11"/>
      <c r="G1351" s="11"/>
      <c r="H1351" s="11"/>
      <c r="I1351" s="11"/>
    </row>
    <row r="1352" spans="4:9" ht="12.75">
      <c r="D1352" s="11"/>
      <c r="E1352" s="11"/>
      <c r="F1352" s="11"/>
      <c r="G1352" s="11"/>
      <c r="H1352" s="11"/>
      <c r="I1352" s="11"/>
    </row>
    <row r="1353" spans="4:9" ht="12.75">
      <c r="D1353" s="11"/>
      <c r="E1353" s="11"/>
      <c r="F1353" s="11"/>
      <c r="G1353" s="11"/>
      <c r="H1353" s="11"/>
      <c r="I1353" s="11"/>
    </row>
    <row r="1354" spans="4:9" ht="12.75">
      <c r="D1354" s="11"/>
      <c r="E1354" s="11"/>
      <c r="F1354" s="11"/>
      <c r="G1354" s="11"/>
      <c r="H1354" s="11"/>
      <c r="I1354" s="11"/>
    </row>
    <row r="1355" spans="4:9" ht="12.75">
      <c r="D1355" s="11"/>
      <c r="E1355" s="11"/>
      <c r="F1355" s="11"/>
      <c r="G1355" s="11"/>
      <c r="H1355" s="11"/>
      <c r="I1355" s="11"/>
    </row>
    <row r="1356" spans="4:9" ht="12.75">
      <c r="D1356" s="11"/>
      <c r="E1356" s="11"/>
      <c r="F1356" s="11"/>
      <c r="G1356" s="11"/>
      <c r="H1356" s="11"/>
      <c r="I1356" s="11"/>
    </row>
    <row r="1357" spans="4:9" ht="12.75">
      <c r="D1357" s="11"/>
      <c r="E1357" s="11"/>
      <c r="F1357" s="11"/>
      <c r="G1357" s="11"/>
      <c r="H1357" s="11"/>
      <c r="I1357" s="11"/>
    </row>
    <row r="1358" spans="4:9" ht="12.75">
      <c r="D1358" s="11"/>
      <c r="E1358" s="11"/>
      <c r="F1358" s="11"/>
      <c r="G1358" s="11"/>
      <c r="H1358" s="11"/>
      <c r="I1358" s="11"/>
    </row>
    <row r="1359" spans="4:9" ht="12.75">
      <c r="D1359" s="11"/>
      <c r="E1359" s="11"/>
      <c r="F1359" s="11"/>
      <c r="G1359" s="11"/>
      <c r="H1359" s="11"/>
      <c r="I1359" s="11"/>
    </row>
    <row r="1360" spans="4:9" ht="12.75">
      <c r="D1360" s="11"/>
      <c r="E1360" s="11"/>
      <c r="F1360" s="11"/>
      <c r="G1360" s="11"/>
      <c r="H1360" s="11"/>
      <c r="I1360" s="11"/>
    </row>
    <row r="1361" spans="4:9" ht="12.75">
      <c r="D1361" s="11"/>
      <c r="E1361" s="11"/>
      <c r="F1361" s="11"/>
      <c r="G1361" s="11"/>
      <c r="H1361" s="11"/>
      <c r="I1361" s="11"/>
    </row>
    <row r="1362" spans="4:9" ht="12.75">
      <c r="D1362" s="11"/>
      <c r="E1362" s="11"/>
      <c r="F1362" s="11"/>
      <c r="G1362" s="11"/>
      <c r="H1362" s="11"/>
      <c r="I1362" s="11"/>
    </row>
    <row r="1363" spans="4:9" ht="12.75">
      <c r="D1363" s="11"/>
      <c r="E1363" s="11"/>
      <c r="F1363" s="11"/>
      <c r="G1363" s="11"/>
      <c r="H1363" s="11"/>
      <c r="I1363" s="11"/>
    </row>
    <row r="1364" spans="4:9" ht="12.75">
      <c r="D1364" s="11"/>
      <c r="E1364" s="11"/>
      <c r="F1364" s="11"/>
      <c r="G1364" s="11"/>
      <c r="H1364" s="11"/>
      <c r="I1364" s="11"/>
    </row>
    <row r="1365" spans="4:9" ht="12.75">
      <c r="D1365" s="11"/>
      <c r="E1365" s="11"/>
      <c r="F1365" s="11"/>
      <c r="G1365" s="11"/>
      <c r="H1365" s="11"/>
      <c r="I1365" s="11"/>
    </row>
    <row r="1366" spans="4:9" ht="12.75">
      <c r="D1366" s="11"/>
      <c r="E1366" s="11"/>
      <c r="F1366" s="11"/>
      <c r="G1366" s="11"/>
      <c r="H1366" s="11"/>
      <c r="I1366" s="11"/>
    </row>
    <row r="1367" spans="4:9" ht="12.75">
      <c r="D1367" s="11"/>
      <c r="E1367" s="11"/>
      <c r="F1367" s="11"/>
      <c r="G1367" s="11"/>
      <c r="H1367" s="11"/>
      <c r="I1367" s="11"/>
    </row>
    <row r="1368" spans="4:9" ht="12.75">
      <c r="D1368" s="11"/>
      <c r="E1368" s="11"/>
      <c r="F1368" s="11"/>
      <c r="G1368" s="11"/>
      <c r="H1368" s="11"/>
      <c r="I1368" s="11"/>
    </row>
    <row r="1369" spans="4:9" ht="12.75">
      <c r="D1369" s="11"/>
      <c r="E1369" s="11"/>
      <c r="F1369" s="11"/>
      <c r="G1369" s="11"/>
      <c r="H1369" s="11"/>
      <c r="I1369" s="11"/>
    </row>
    <row r="1370" spans="4:9" ht="12.75">
      <c r="D1370" s="11"/>
      <c r="E1370" s="11"/>
      <c r="F1370" s="11"/>
      <c r="G1370" s="11"/>
      <c r="H1370" s="11"/>
      <c r="I1370" s="11"/>
    </row>
    <row r="1371" spans="4:9" ht="12.75">
      <c r="D1371" s="11"/>
      <c r="E1371" s="11"/>
      <c r="F1371" s="11"/>
      <c r="G1371" s="11"/>
      <c r="H1371" s="11"/>
      <c r="I1371" s="11"/>
    </row>
    <row r="1372" spans="4:9" ht="12.75">
      <c r="D1372" s="11"/>
      <c r="E1372" s="11"/>
      <c r="F1372" s="11"/>
      <c r="G1372" s="11"/>
      <c r="H1372" s="11"/>
      <c r="I1372" s="11"/>
    </row>
    <row r="1373" spans="4:9" ht="12.75">
      <c r="D1373" s="11"/>
      <c r="E1373" s="11"/>
      <c r="F1373" s="11"/>
      <c r="G1373" s="11"/>
      <c r="H1373" s="11"/>
      <c r="I1373" s="11"/>
    </row>
    <row r="1374" spans="4:9" ht="12.75">
      <c r="D1374" s="11"/>
      <c r="E1374" s="11"/>
      <c r="F1374" s="11"/>
      <c r="G1374" s="11"/>
      <c r="H1374" s="11"/>
      <c r="I1374" s="11"/>
    </row>
    <row r="1375" spans="4:9" ht="12.75">
      <c r="D1375" s="11"/>
      <c r="E1375" s="11"/>
      <c r="F1375" s="11"/>
      <c r="G1375" s="11"/>
      <c r="H1375" s="11"/>
      <c r="I1375" s="11"/>
    </row>
    <row r="1376" spans="4:9" ht="12.75">
      <c r="D1376" s="11"/>
      <c r="E1376" s="11"/>
      <c r="F1376" s="11"/>
      <c r="G1376" s="11"/>
      <c r="H1376" s="11"/>
      <c r="I1376" s="11"/>
    </row>
    <row r="1377" spans="4:9" ht="12.75">
      <c r="D1377" s="11"/>
      <c r="E1377" s="11"/>
      <c r="F1377" s="11"/>
      <c r="G1377" s="11"/>
      <c r="H1377" s="11"/>
      <c r="I1377" s="11"/>
    </row>
    <row r="1378" spans="4:9" ht="12.75">
      <c r="D1378" s="11"/>
      <c r="E1378" s="11"/>
      <c r="F1378" s="11"/>
      <c r="G1378" s="11"/>
      <c r="H1378" s="11"/>
      <c r="I1378" s="11"/>
    </row>
    <row r="1379" spans="4:9" ht="12.75">
      <c r="D1379" s="11"/>
      <c r="E1379" s="11"/>
      <c r="F1379" s="11"/>
      <c r="G1379" s="11"/>
      <c r="H1379" s="11"/>
      <c r="I1379" s="11"/>
    </row>
    <row r="1380" spans="4:9" ht="12.75">
      <c r="D1380" s="11"/>
      <c r="E1380" s="11"/>
      <c r="F1380" s="11"/>
      <c r="G1380" s="11"/>
      <c r="H1380" s="11"/>
      <c r="I1380" s="11"/>
    </row>
    <row r="1381" spans="4:9" ht="12.75">
      <c r="D1381" s="11"/>
      <c r="E1381" s="11"/>
      <c r="F1381" s="11"/>
      <c r="G1381" s="11"/>
      <c r="H1381" s="11"/>
      <c r="I1381" s="11"/>
    </row>
    <row r="1382" spans="4:9" ht="12.75">
      <c r="D1382" s="11"/>
      <c r="E1382" s="11"/>
      <c r="F1382" s="11"/>
      <c r="G1382" s="11"/>
      <c r="H1382" s="11"/>
      <c r="I1382" s="11"/>
    </row>
    <row r="1383" spans="4:9" ht="12.75">
      <c r="D1383" s="11"/>
      <c r="E1383" s="11"/>
      <c r="F1383" s="11"/>
      <c r="G1383" s="11"/>
      <c r="H1383" s="11"/>
      <c r="I1383" s="11"/>
    </row>
    <row r="1384" spans="4:9" ht="12.75">
      <c r="D1384" s="11"/>
      <c r="E1384" s="11"/>
      <c r="F1384" s="11"/>
      <c r="G1384" s="11"/>
      <c r="H1384" s="11"/>
      <c r="I1384" s="11"/>
    </row>
    <row r="1385" spans="4:9" ht="12.75">
      <c r="D1385" s="11"/>
      <c r="E1385" s="11"/>
      <c r="F1385" s="11"/>
      <c r="G1385" s="11"/>
      <c r="H1385" s="11"/>
      <c r="I1385" s="11"/>
    </row>
    <row r="1386" spans="4:9" ht="12.75">
      <c r="D1386" s="11"/>
      <c r="E1386" s="11"/>
      <c r="F1386" s="11"/>
      <c r="G1386" s="11"/>
      <c r="H1386" s="11"/>
      <c r="I1386" s="11"/>
    </row>
    <row r="1387" spans="4:9" ht="12.75">
      <c r="D1387" s="11"/>
      <c r="E1387" s="11"/>
      <c r="F1387" s="11"/>
      <c r="G1387" s="11"/>
      <c r="H1387" s="11"/>
      <c r="I1387" s="11"/>
    </row>
    <row r="1388" spans="4:9" ht="12.75">
      <c r="D1388" s="11"/>
      <c r="E1388" s="11"/>
      <c r="F1388" s="11"/>
      <c r="G1388" s="11"/>
      <c r="H1388" s="11"/>
      <c r="I1388" s="11"/>
    </row>
    <row r="1389" spans="4:9" ht="12.75">
      <c r="D1389" s="11"/>
      <c r="E1389" s="11"/>
      <c r="F1389" s="11"/>
      <c r="G1389" s="11"/>
      <c r="H1389" s="11"/>
      <c r="I1389" s="11"/>
    </row>
    <row r="1390" spans="4:9" ht="12.75">
      <c r="D1390" s="11"/>
      <c r="E1390" s="11"/>
      <c r="F1390" s="11"/>
      <c r="G1390" s="11"/>
      <c r="H1390" s="11"/>
      <c r="I1390" s="11"/>
    </row>
    <row r="1391" spans="4:9" ht="12.75">
      <c r="D1391" s="11"/>
      <c r="E1391" s="11"/>
      <c r="F1391" s="11"/>
      <c r="G1391" s="11"/>
      <c r="H1391" s="11"/>
      <c r="I1391" s="11"/>
    </row>
    <row r="1392" spans="4:9" ht="12.75">
      <c r="D1392" s="11"/>
      <c r="E1392" s="11"/>
      <c r="F1392" s="11"/>
      <c r="G1392" s="11"/>
      <c r="H1392" s="11"/>
      <c r="I1392" s="11"/>
    </row>
    <row r="1393" spans="4:9" ht="12.75">
      <c r="D1393" s="11"/>
      <c r="E1393" s="11"/>
      <c r="F1393" s="11"/>
      <c r="G1393" s="11"/>
      <c r="H1393" s="11"/>
      <c r="I1393" s="11"/>
    </row>
    <row r="1394" spans="4:9" ht="12.75">
      <c r="D1394" s="11"/>
      <c r="E1394" s="11"/>
      <c r="F1394" s="11"/>
      <c r="G1394" s="11"/>
      <c r="H1394" s="11"/>
      <c r="I1394" s="11"/>
    </row>
    <row r="1395" spans="4:9" ht="12.75">
      <c r="D1395" s="11"/>
      <c r="E1395" s="11"/>
      <c r="F1395" s="11"/>
      <c r="G1395" s="11"/>
      <c r="H1395" s="11"/>
      <c r="I1395" s="11"/>
    </row>
    <row r="1396" spans="4:9" ht="12.75">
      <c r="D1396" s="11"/>
      <c r="E1396" s="11"/>
      <c r="F1396" s="11"/>
      <c r="G1396" s="11"/>
      <c r="H1396" s="11"/>
      <c r="I1396" s="11"/>
    </row>
    <row r="1397" spans="4:9" ht="12.75">
      <c r="D1397" s="11"/>
      <c r="E1397" s="11"/>
      <c r="F1397" s="11"/>
      <c r="G1397" s="11"/>
      <c r="H1397" s="11"/>
      <c r="I1397" s="11"/>
    </row>
    <row r="1398" spans="4:9" ht="12.75">
      <c r="D1398" s="11"/>
      <c r="E1398" s="11"/>
      <c r="F1398" s="11"/>
      <c r="G1398" s="11"/>
      <c r="H1398" s="11"/>
      <c r="I1398" s="11"/>
    </row>
    <row r="1399" spans="4:9" ht="12.75">
      <c r="D1399" s="11"/>
      <c r="E1399" s="11"/>
      <c r="F1399" s="11"/>
      <c r="G1399" s="11"/>
      <c r="H1399" s="11"/>
      <c r="I1399" s="11"/>
    </row>
    <row r="1400" spans="4:9" ht="12.75">
      <c r="D1400" s="11"/>
      <c r="E1400" s="11"/>
      <c r="F1400" s="11"/>
      <c r="G1400" s="11"/>
      <c r="H1400" s="11"/>
      <c r="I1400" s="11"/>
    </row>
    <row r="1401" spans="4:9" ht="12.75">
      <c r="D1401" s="11"/>
      <c r="E1401" s="11"/>
      <c r="F1401" s="11"/>
      <c r="G1401" s="11"/>
      <c r="H1401" s="11"/>
      <c r="I1401" s="11"/>
    </row>
    <row r="1402" spans="4:9" ht="12.75">
      <c r="D1402" s="11"/>
      <c r="E1402" s="11"/>
      <c r="F1402" s="11"/>
      <c r="G1402" s="11"/>
      <c r="H1402" s="11"/>
      <c r="I1402" s="11"/>
    </row>
    <row r="1403" spans="4:9" ht="12.75">
      <c r="D1403" s="11"/>
      <c r="E1403" s="11"/>
      <c r="F1403" s="11"/>
      <c r="G1403" s="11"/>
      <c r="H1403" s="11"/>
      <c r="I1403" s="11"/>
    </row>
    <row r="1404" spans="4:9" ht="12.75">
      <c r="D1404" s="11"/>
      <c r="E1404" s="11"/>
      <c r="F1404" s="11"/>
      <c r="G1404" s="11"/>
      <c r="H1404" s="11"/>
      <c r="I1404" s="11"/>
    </row>
    <row r="1405" spans="4:9" ht="12.75">
      <c r="D1405" s="11"/>
      <c r="E1405" s="11"/>
      <c r="F1405" s="11"/>
      <c r="G1405" s="11"/>
      <c r="H1405" s="11"/>
      <c r="I1405" s="11"/>
    </row>
    <row r="1406" spans="4:9" ht="12.75">
      <c r="D1406" s="11"/>
      <c r="E1406" s="11"/>
      <c r="F1406" s="11"/>
      <c r="G1406" s="11"/>
      <c r="H1406" s="11"/>
      <c r="I1406" s="11"/>
    </row>
    <row r="1407" spans="4:9" ht="12.75">
      <c r="D1407" s="11"/>
      <c r="E1407" s="11"/>
      <c r="F1407" s="11"/>
      <c r="G1407" s="11"/>
      <c r="H1407" s="11"/>
      <c r="I1407" s="11"/>
    </row>
    <row r="1408" spans="4:9" ht="12.75">
      <c r="D1408" s="11"/>
      <c r="E1408" s="11"/>
      <c r="F1408" s="11"/>
      <c r="G1408" s="11"/>
      <c r="H1408" s="11"/>
      <c r="I1408" s="11"/>
    </row>
    <row r="1409" spans="4:9" ht="12.75">
      <c r="D1409" s="11"/>
      <c r="E1409" s="11"/>
      <c r="F1409" s="11"/>
      <c r="G1409" s="11"/>
      <c r="H1409" s="11"/>
      <c r="I1409" s="11"/>
    </row>
    <row r="1410" spans="4:9" ht="12.75">
      <c r="D1410" s="11"/>
      <c r="E1410" s="11"/>
      <c r="F1410" s="11"/>
      <c r="G1410" s="11"/>
      <c r="H1410" s="11"/>
      <c r="I1410" s="11"/>
    </row>
    <row r="1411" spans="4:9" ht="12.75">
      <c r="D1411" s="11"/>
      <c r="E1411" s="11"/>
      <c r="F1411" s="11"/>
      <c r="G1411" s="11"/>
      <c r="H1411" s="11"/>
      <c r="I1411" s="11"/>
    </row>
    <row r="1412" spans="4:9" ht="12.75">
      <c r="D1412" s="11"/>
      <c r="E1412" s="11"/>
      <c r="F1412" s="11"/>
      <c r="G1412" s="11"/>
      <c r="H1412" s="11"/>
      <c r="I1412" s="11"/>
    </row>
    <row r="1413" spans="4:9" ht="12.75">
      <c r="D1413" s="11"/>
      <c r="E1413" s="11"/>
      <c r="F1413" s="11"/>
      <c r="G1413" s="11"/>
      <c r="H1413" s="11"/>
      <c r="I1413" s="11"/>
    </row>
    <row r="1414" spans="4:9" ht="12.75">
      <c r="D1414" s="11"/>
      <c r="E1414" s="11"/>
      <c r="F1414" s="11"/>
      <c r="G1414" s="11"/>
      <c r="H1414" s="11"/>
      <c r="I1414" s="11"/>
    </row>
    <row r="1415" spans="4:9" ht="12.75">
      <c r="D1415" s="11"/>
      <c r="E1415" s="11"/>
      <c r="F1415" s="11"/>
      <c r="G1415" s="11"/>
      <c r="H1415" s="11"/>
      <c r="I1415" s="11"/>
    </row>
    <row r="1416" spans="4:9" ht="12.75">
      <c r="D1416" s="11"/>
      <c r="E1416" s="11"/>
      <c r="F1416" s="11"/>
      <c r="G1416" s="11"/>
      <c r="H1416" s="11"/>
      <c r="I1416" s="11"/>
    </row>
    <row r="1417" spans="4:9" ht="12.75">
      <c r="D1417" s="11"/>
      <c r="E1417" s="11"/>
      <c r="F1417" s="11"/>
      <c r="G1417" s="11"/>
      <c r="H1417" s="11"/>
      <c r="I1417" s="11"/>
    </row>
    <row r="1418" spans="4:9" ht="12.75">
      <c r="D1418" s="11"/>
      <c r="E1418" s="11"/>
      <c r="F1418" s="11"/>
      <c r="G1418" s="11"/>
      <c r="H1418" s="11"/>
      <c r="I1418" s="11"/>
    </row>
    <row r="1419" spans="4:9" ht="12.75">
      <c r="D1419" s="11"/>
      <c r="E1419" s="11"/>
      <c r="F1419" s="11"/>
      <c r="G1419" s="11"/>
      <c r="H1419" s="11"/>
      <c r="I1419" s="11"/>
    </row>
    <row r="1420" spans="4:9" ht="12.75">
      <c r="D1420" s="11"/>
      <c r="E1420" s="11"/>
      <c r="F1420" s="11"/>
      <c r="G1420" s="11"/>
      <c r="H1420" s="11"/>
      <c r="I1420" s="11"/>
    </row>
    <row r="1421" spans="4:9" ht="12.75">
      <c r="D1421" s="11"/>
      <c r="E1421" s="11"/>
      <c r="F1421" s="11"/>
      <c r="G1421" s="11"/>
      <c r="H1421" s="11"/>
      <c r="I1421" s="11"/>
    </row>
    <row r="1422" spans="4:9" ht="12.75">
      <c r="D1422" s="11"/>
      <c r="E1422" s="11"/>
      <c r="F1422" s="11"/>
      <c r="G1422" s="11"/>
      <c r="H1422" s="11"/>
      <c r="I1422" s="11"/>
    </row>
    <row r="1423" spans="4:9" ht="12.75">
      <c r="D1423" s="11"/>
      <c r="E1423" s="11"/>
      <c r="F1423" s="11"/>
      <c r="G1423" s="11"/>
      <c r="H1423" s="11"/>
      <c r="I1423" s="11"/>
    </row>
    <row r="1424" spans="4:9" ht="12.75">
      <c r="D1424" s="11"/>
      <c r="E1424" s="11"/>
      <c r="F1424" s="11"/>
      <c r="G1424" s="11"/>
      <c r="H1424" s="11"/>
      <c r="I1424" s="11"/>
    </row>
    <row r="1425" spans="4:9" ht="12.75">
      <c r="D1425" s="11"/>
      <c r="E1425" s="11"/>
      <c r="F1425" s="11"/>
      <c r="G1425" s="11"/>
      <c r="H1425" s="11"/>
      <c r="I1425" s="11"/>
    </row>
    <row r="1426" spans="4:9" ht="12.75">
      <c r="D1426" s="11"/>
      <c r="E1426" s="11"/>
      <c r="F1426" s="11"/>
      <c r="G1426" s="11"/>
      <c r="H1426" s="11"/>
      <c r="I1426" s="11"/>
    </row>
    <row r="1427" spans="4:9" ht="12.75">
      <c r="D1427" s="11"/>
      <c r="E1427" s="11"/>
      <c r="F1427" s="11"/>
      <c r="G1427" s="11"/>
      <c r="H1427" s="11"/>
      <c r="I1427" s="11"/>
    </row>
    <row r="1428" spans="4:9" ht="12.75">
      <c r="D1428" s="11"/>
      <c r="E1428" s="11"/>
      <c r="F1428" s="11"/>
      <c r="G1428" s="11"/>
      <c r="H1428" s="11"/>
      <c r="I1428" s="11"/>
    </row>
    <row r="1429" spans="4:9" ht="12.75">
      <c r="D1429" s="11"/>
      <c r="E1429" s="11"/>
      <c r="F1429" s="11"/>
      <c r="G1429" s="11"/>
      <c r="H1429" s="11"/>
      <c r="I1429" s="11"/>
    </row>
    <row r="1430" spans="4:9" ht="12.75">
      <c r="D1430" s="11"/>
      <c r="E1430" s="11"/>
      <c r="F1430" s="11"/>
      <c r="G1430" s="11"/>
      <c r="H1430" s="11"/>
      <c r="I1430" s="11"/>
    </row>
    <row r="1431" spans="4:9" ht="12.75">
      <c r="D1431" s="11"/>
      <c r="E1431" s="11"/>
      <c r="F1431" s="11"/>
      <c r="G1431" s="11"/>
      <c r="H1431" s="11"/>
      <c r="I1431" s="11"/>
    </row>
    <row r="1432" spans="4:9" ht="12.75">
      <c r="D1432" s="11"/>
      <c r="E1432" s="11"/>
      <c r="F1432" s="11"/>
      <c r="G1432" s="11"/>
      <c r="H1432" s="11"/>
      <c r="I1432" s="11"/>
    </row>
    <row r="1433" spans="4:9" ht="12.75">
      <c r="D1433" s="11"/>
      <c r="E1433" s="11"/>
      <c r="F1433" s="11"/>
      <c r="G1433" s="11"/>
      <c r="H1433" s="11"/>
      <c r="I1433" s="11"/>
    </row>
    <row r="1434" spans="4:9" ht="12.75">
      <c r="D1434" s="11"/>
      <c r="E1434" s="11"/>
      <c r="F1434" s="11"/>
      <c r="G1434" s="11"/>
      <c r="H1434" s="11"/>
      <c r="I1434" s="11"/>
    </row>
    <row r="1435" spans="4:9" ht="12.75">
      <c r="D1435" s="11"/>
      <c r="E1435" s="11"/>
      <c r="F1435" s="11"/>
      <c r="G1435" s="11"/>
      <c r="H1435" s="11"/>
      <c r="I1435" s="11"/>
    </row>
    <row r="1436" spans="4:9" ht="12.75">
      <c r="D1436" s="11"/>
      <c r="E1436" s="11"/>
      <c r="F1436" s="11"/>
      <c r="G1436" s="11"/>
      <c r="H1436" s="11"/>
      <c r="I1436" s="11"/>
    </row>
    <row r="1437" spans="4:9" ht="12.75">
      <c r="D1437" s="11"/>
      <c r="E1437" s="11"/>
      <c r="F1437" s="11"/>
      <c r="G1437" s="11"/>
      <c r="H1437" s="11"/>
      <c r="I1437" s="11"/>
    </row>
    <row r="1438" spans="4:9" ht="12.75">
      <c r="D1438" s="11"/>
      <c r="E1438" s="11"/>
      <c r="F1438" s="11"/>
      <c r="G1438" s="11"/>
      <c r="H1438" s="11"/>
      <c r="I1438" s="11"/>
    </row>
    <row r="1439" spans="4:9" ht="12.75">
      <c r="D1439" s="11"/>
      <c r="E1439" s="11"/>
      <c r="F1439" s="11"/>
      <c r="G1439" s="11"/>
      <c r="H1439" s="11"/>
      <c r="I1439" s="11"/>
    </row>
    <row r="1440" spans="4:9" ht="12.75">
      <c r="D1440" s="11"/>
      <c r="E1440" s="11"/>
      <c r="F1440" s="11"/>
      <c r="G1440" s="11"/>
      <c r="H1440" s="11"/>
      <c r="I1440" s="11"/>
    </row>
    <row r="1441" spans="4:9" ht="12.75">
      <c r="D1441" s="11"/>
      <c r="E1441" s="11"/>
      <c r="F1441" s="11"/>
      <c r="G1441" s="11"/>
      <c r="H1441" s="11"/>
      <c r="I1441" s="11"/>
    </row>
    <row r="1442" spans="4:9" ht="12.75">
      <c r="D1442" s="11"/>
      <c r="E1442" s="11"/>
      <c r="F1442" s="11"/>
      <c r="G1442" s="11"/>
      <c r="H1442" s="11"/>
      <c r="I1442" s="11"/>
    </row>
    <row r="1443" spans="4:9" ht="12.75">
      <c r="D1443" s="11"/>
      <c r="E1443" s="11"/>
      <c r="F1443" s="11"/>
      <c r="G1443" s="11"/>
      <c r="H1443" s="11"/>
      <c r="I1443" s="11"/>
    </row>
    <row r="1444" spans="4:9" ht="12.75">
      <c r="D1444" s="11"/>
      <c r="E1444" s="11"/>
      <c r="F1444" s="11"/>
      <c r="G1444" s="11"/>
      <c r="H1444" s="11"/>
      <c r="I1444" s="11"/>
    </row>
    <row r="1445" spans="4:9" ht="12.75">
      <c r="D1445" s="11"/>
      <c r="E1445" s="11"/>
      <c r="F1445" s="11"/>
      <c r="G1445" s="11"/>
      <c r="H1445" s="11"/>
      <c r="I1445" s="11"/>
    </row>
    <row r="1446" spans="4:9" ht="12.75">
      <c r="D1446" s="11"/>
      <c r="E1446" s="11"/>
      <c r="F1446" s="11"/>
      <c r="G1446" s="11"/>
      <c r="H1446" s="11"/>
      <c r="I1446" s="11"/>
    </row>
    <row r="1447" spans="4:9" ht="12.75">
      <c r="D1447" s="11"/>
      <c r="E1447" s="11"/>
      <c r="F1447" s="11"/>
      <c r="G1447" s="11"/>
      <c r="H1447" s="11"/>
      <c r="I1447" s="11"/>
    </row>
    <row r="1448" spans="4:9" ht="12.75">
      <c r="D1448" s="11"/>
      <c r="E1448" s="11"/>
      <c r="F1448" s="11"/>
      <c r="G1448" s="11"/>
      <c r="H1448" s="11"/>
      <c r="I1448" s="11"/>
    </row>
    <row r="1449" spans="4:9" ht="12.75">
      <c r="D1449" s="11"/>
      <c r="E1449" s="11"/>
      <c r="F1449" s="11"/>
      <c r="G1449" s="11"/>
      <c r="H1449" s="11"/>
      <c r="I1449" s="11"/>
    </row>
    <row r="1450" spans="4:9" ht="12.75">
      <c r="D1450" s="11"/>
      <c r="E1450" s="11"/>
      <c r="F1450" s="11"/>
      <c r="G1450" s="11"/>
      <c r="H1450" s="11"/>
      <c r="I1450" s="11"/>
    </row>
    <row r="1451" spans="4:9" ht="12.75">
      <c r="D1451" s="11"/>
      <c r="E1451" s="11"/>
      <c r="F1451" s="11"/>
      <c r="G1451" s="11"/>
      <c r="H1451" s="11"/>
      <c r="I1451" s="11"/>
    </row>
    <row r="1452" spans="4:9" ht="12.75">
      <c r="D1452" s="11"/>
      <c r="E1452" s="11"/>
      <c r="F1452" s="11"/>
      <c r="G1452" s="11"/>
      <c r="H1452" s="11"/>
      <c r="I1452" s="11"/>
    </row>
    <row r="1453" spans="4:9" ht="12.75">
      <c r="D1453" s="11"/>
      <c r="E1453" s="11"/>
      <c r="F1453" s="11"/>
      <c r="G1453" s="11"/>
      <c r="H1453" s="11"/>
      <c r="I1453" s="11"/>
    </row>
    <row r="1454" spans="4:9" ht="12.75">
      <c r="D1454" s="11"/>
      <c r="E1454" s="11"/>
      <c r="F1454" s="11"/>
      <c r="G1454" s="11"/>
      <c r="H1454" s="11"/>
      <c r="I1454" s="11"/>
    </row>
    <row r="1455" spans="4:9" ht="12.75">
      <c r="D1455" s="11"/>
      <c r="E1455" s="11"/>
      <c r="F1455" s="11"/>
      <c r="G1455" s="11"/>
      <c r="H1455" s="11"/>
      <c r="I1455" s="11"/>
    </row>
    <row r="1456" spans="4:9" ht="12.75">
      <c r="D1456" s="11"/>
      <c r="E1456" s="11"/>
      <c r="F1456" s="11"/>
      <c r="G1456" s="11"/>
      <c r="H1456" s="11"/>
      <c r="I1456" s="11"/>
    </row>
    <row r="1457" spans="4:9" ht="12.75">
      <c r="D1457" s="11"/>
      <c r="E1457" s="11"/>
      <c r="F1457" s="11"/>
      <c r="G1457" s="11"/>
      <c r="H1457" s="11"/>
      <c r="I1457" s="11"/>
    </row>
    <row r="1458" spans="4:9" ht="12.75">
      <c r="D1458" s="11"/>
      <c r="E1458" s="11"/>
      <c r="F1458" s="11"/>
      <c r="G1458" s="11"/>
      <c r="H1458" s="11"/>
      <c r="I1458" s="11"/>
    </row>
    <row r="1459" spans="4:9" ht="12.75">
      <c r="D1459" s="11"/>
      <c r="E1459" s="11"/>
      <c r="F1459" s="11"/>
      <c r="G1459" s="11"/>
      <c r="H1459" s="11"/>
      <c r="I1459" s="11"/>
    </row>
    <row r="1460" spans="4:9" ht="12.75">
      <c r="D1460" s="11"/>
      <c r="E1460" s="11"/>
      <c r="F1460" s="11"/>
      <c r="G1460" s="11"/>
      <c r="H1460" s="11"/>
      <c r="I1460" s="11"/>
    </row>
    <row r="1461" spans="4:9" ht="12.75">
      <c r="D1461" s="11"/>
      <c r="E1461" s="11"/>
      <c r="F1461" s="11"/>
      <c r="G1461" s="11"/>
      <c r="H1461" s="11"/>
      <c r="I1461" s="11"/>
    </row>
    <row r="1462" spans="4:9" ht="12.75">
      <c r="D1462" s="11"/>
      <c r="E1462" s="11"/>
      <c r="F1462" s="11"/>
      <c r="G1462" s="11"/>
      <c r="H1462" s="11"/>
      <c r="I1462" s="11"/>
    </row>
    <row r="1463" spans="4:9" ht="12.75">
      <c r="D1463" s="11"/>
      <c r="E1463" s="11"/>
      <c r="F1463" s="11"/>
      <c r="G1463" s="11"/>
      <c r="H1463" s="11"/>
      <c r="I1463" s="11"/>
    </row>
    <row r="1464" spans="4:9" ht="12.75">
      <c r="D1464" s="11"/>
      <c r="E1464" s="11"/>
      <c r="F1464" s="11"/>
      <c r="G1464" s="11"/>
      <c r="H1464" s="11"/>
      <c r="I1464" s="11"/>
    </row>
    <row r="1465" spans="4:9" ht="12.75">
      <c r="D1465" s="11"/>
      <c r="E1465" s="11"/>
      <c r="F1465" s="11"/>
      <c r="G1465" s="11"/>
      <c r="H1465" s="11"/>
      <c r="I1465" s="11"/>
    </row>
    <row r="1466" spans="4:9" ht="12.75">
      <c r="D1466" s="11"/>
      <c r="E1466" s="11"/>
      <c r="F1466" s="11"/>
      <c r="G1466" s="11"/>
      <c r="H1466" s="11"/>
      <c r="I1466" s="11"/>
    </row>
    <row r="1467" spans="4:9" ht="12.75">
      <c r="D1467" s="11"/>
      <c r="E1467" s="11"/>
      <c r="F1467" s="11"/>
      <c r="G1467" s="11"/>
      <c r="H1467" s="11"/>
      <c r="I1467" s="11"/>
    </row>
    <row r="1468" spans="4:9" ht="12.75">
      <c r="D1468" s="11"/>
      <c r="E1468" s="11"/>
      <c r="F1468" s="11"/>
      <c r="G1468" s="11"/>
      <c r="H1468" s="11"/>
      <c r="I1468" s="11"/>
    </row>
    <row r="1469" spans="4:9" ht="12.75">
      <c r="D1469" s="11"/>
      <c r="E1469" s="11"/>
      <c r="F1469" s="11"/>
      <c r="G1469" s="11"/>
      <c r="H1469" s="11"/>
      <c r="I1469" s="11"/>
    </row>
    <row r="1470" spans="4:9" ht="12.75">
      <c r="D1470" s="11"/>
      <c r="E1470" s="11"/>
      <c r="F1470" s="11"/>
      <c r="G1470" s="11"/>
      <c r="H1470" s="11"/>
      <c r="I1470" s="11"/>
    </row>
    <row r="1471" spans="4:9" ht="12.75">
      <c r="D1471" s="11"/>
      <c r="E1471" s="11"/>
      <c r="F1471" s="11"/>
      <c r="G1471" s="11"/>
      <c r="H1471" s="11"/>
      <c r="I1471" s="11"/>
    </row>
    <row r="1472" spans="4:9" ht="12.75">
      <c r="D1472" s="11"/>
      <c r="E1472" s="11"/>
      <c r="F1472" s="11"/>
      <c r="G1472" s="11"/>
      <c r="H1472" s="11"/>
      <c r="I1472" s="11"/>
    </row>
    <row r="1473" spans="4:9" ht="12.75">
      <c r="D1473" s="11"/>
      <c r="E1473" s="11"/>
      <c r="F1473" s="11"/>
      <c r="G1473" s="11"/>
      <c r="H1473" s="11"/>
      <c r="I1473" s="11"/>
    </row>
    <row r="1474" spans="4:9" ht="12.75">
      <c r="D1474" s="11"/>
      <c r="E1474" s="11"/>
      <c r="F1474" s="11"/>
      <c r="G1474" s="11"/>
      <c r="H1474" s="11"/>
      <c r="I1474" s="11"/>
    </row>
    <row r="1475" spans="4:9" ht="12.75">
      <c r="D1475" s="11"/>
      <c r="E1475" s="11"/>
      <c r="F1475" s="11"/>
      <c r="G1475" s="11"/>
      <c r="H1475" s="11"/>
      <c r="I1475" s="11"/>
    </row>
    <row r="1476" spans="4:9" ht="12.75">
      <c r="D1476" s="11"/>
      <c r="E1476" s="11"/>
      <c r="F1476" s="11"/>
      <c r="G1476" s="11"/>
      <c r="H1476" s="11"/>
      <c r="I1476" s="11"/>
    </row>
    <row r="1477" spans="4:9" ht="12.75">
      <c r="D1477" s="11"/>
      <c r="E1477" s="11"/>
      <c r="F1477" s="11"/>
      <c r="G1477" s="11"/>
      <c r="H1477" s="11"/>
      <c r="I1477" s="11"/>
    </row>
    <row r="1478" spans="4:9" ht="12.75">
      <c r="D1478" s="11"/>
      <c r="E1478" s="11"/>
      <c r="F1478" s="11"/>
      <c r="G1478" s="11"/>
      <c r="H1478" s="11"/>
      <c r="I1478" s="11"/>
    </row>
    <row r="1479" spans="4:9" ht="12.75">
      <c r="D1479" s="11"/>
      <c r="E1479" s="11"/>
      <c r="F1479" s="11"/>
      <c r="G1479" s="11"/>
      <c r="H1479" s="11"/>
      <c r="I1479" s="11"/>
    </row>
    <row r="1480" spans="4:9" ht="12.75">
      <c r="D1480" s="11"/>
      <c r="E1480" s="11"/>
      <c r="F1480" s="11"/>
      <c r="G1480" s="11"/>
      <c r="H1480" s="11"/>
      <c r="I1480" s="11"/>
    </row>
    <row r="1481" spans="4:9" ht="12.75">
      <c r="D1481" s="11"/>
      <c r="E1481" s="11"/>
      <c r="F1481" s="11"/>
      <c r="G1481" s="11"/>
      <c r="H1481" s="11"/>
      <c r="I1481" s="11"/>
    </row>
    <row r="1482" spans="4:9" ht="12.75">
      <c r="D1482" s="11"/>
      <c r="E1482" s="11"/>
      <c r="F1482" s="11"/>
      <c r="G1482" s="11"/>
      <c r="H1482" s="11"/>
      <c r="I1482" s="11"/>
    </row>
    <row r="1483" spans="4:9" ht="12.75">
      <c r="D1483" s="11"/>
      <c r="E1483" s="11"/>
      <c r="F1483" s="11"/>
      <c r="G1483" s="11"/>
      <c r="H1483" s="11"/>
      <c r="I1483" s="11"/>
    </row>
    <row r="1484" spans="4:9" ht="12.75">
      <c r="D1484" s="11"/>
      <c r="E1484" s="11"/>
      <c r="F1484" s="11"/>
      <c r="G1484" s="11"/>
      <c r="H1484" s="11"/>
      <c r="I1484" s="11"/>
    </row>
    <row r="1485" spans="4:9" ht="12.75">
      <c r="D1485" s="11"/>
      <c r="E1485" s="11"/>
      <c r="F1485" s="11"/>
      <c r="G1485" s="11"/>
      <c r="H1485" s="11"/>
      <c r="I1485" s="11"/>
    </row>
    <row r="1486" spans="4:9" ht="12.75">
      <c r="D1486" s="11"/>
      <c r="E1486" s="11"/>
      <c r="F1486" s="11"/>
      <c r="G1486" s="11"/>
      <c r="H1486" s="11"/>
      <c r="I1486" s="11"/>
    </row>
    <row r="1487" spans="4:9" ht="12.75">
      <c r="D1487" s="11"/>
      <c r="E1487" s="11"/>
      <c r="F1487" s="11"/>
      <c r="G1487" s="11"/>
      <c r="H1487" s="11"/>
      <c r="I1487" s="11"/>
    </row>
    <row r="1488" spans="4:9" ht="12.75">
      <c r="D1488" s="11"/>
      <c r="E1488" s="11"/>
      <c r="F1488" s="11"/>
      <c r="G1488" s="11"/>
      <c r="H1488" s="11"/>
      <c r="I1488" s="11"/>
    </row>
    <row r="1489" spans="4:9" ht="12.75">
      <c r="D1489" s="11"/>
      <c r="E1489" s="11"/>
      <c r="F1489" s="11"/>
      <c r="G1489" s="11"/>
      <c r="H1489" s="11"/>
      <c r="I1489" s="11"/>
    </row>
    <row r="1490" spans="4:9" ht="12.75">
      <c r="D1490" s="11"/>
      <c r="E1490" s="11"/>
      <c r="F1490" s="11"/>
      <c r="G1490" s="11"/>
      <c r="H1490" s="11"/>
      <c r="I1490" s="11"/>
    </row>
    <row r="1491" spans="4:9" ht="12.75">
      <c r="D1491" s="11"/>
      <c r="E1491" s="11"/>
      <c r="F1491" s="11"/>
      <c r="G1491" s="11"/>
      <c r="H1491" s="11"/>
      <c r="I1491" s="11"/>
    </row>
    <row r="1492" spans="4:9" ht="12.75">
      <c r="D1492" s="11"/>
      <c r="E1492" s="11"/>
      <c r="F1492" s="11"/>
      <c r="G1492" s="11"/>
      <c r="H1492" s="11"/>
      <c r="I1492" s="11"/>
    </row>
    <row r="1493" spans="4:9" ht="12.75">
      <c r="D1493" s="11"/>
      <c r="E1493" s="11"/>
      <c r="F1493" s="11"/>
      <c r="G1493" s="11"/>
      <c r="H1493" s="11"/>
      <c r="I1493" s="11"/>
    </row>
    <row r="1494" spans="4:9" ht="12.75">
      <c r="D1494" s="11"/>
      <c r="E1494" s="11"/>
      <c r="F1494" s="11"/>
      <c r="G1494" s="11"/>
      <c r="H1494" s="11"/>
      <c r="I1494" s="11"/>
    </row>
    <row r="1495" spans="4:9" ht="12.75">
      <c r="D1495" s="11"/>
      <c r="E1495" s="11"/>
      <c r="F1495" s="11"/>
      <c r="G1495" s="11"/>
      <c r="H1495" s="11"/>
      <c r="I1495" s="11"/>
    </row>
    <row r="1496" spans="4:9" ht="12.75">
      <c r="D1496" s="11"/>
      <c r="E1496" s="11"/>
      <c r="F1496" s="11"/>
      <c r="G1496" s="11"/>
      <c r="H1496" s="11"/>
      <c r="I1496" s="11"/>
    </row>
    <row r="1497" spans="4:9" ht="12.75">
      <c r="D1497" s="11"/>
      <c r="E1497" s="11"/>
      <c r="F1497" s="11"/>
      <c r="G1497" s="11"/>
      <c r="H1497" s="11"/>
      <c r="I1497" s="11"/>
    </row>
    <row r="1498" spans="4:9" ht="12.75">
      <c r="D1498" s="11"/>
      <c r="E1498" s="11"/>
      <c r="F1498" s="11"/>
      <c r="G1498" s="11"/>
      <c r="H1498" s="11"/>
      <c r="I1498" s="11"/>
    </row>
    <row r="1499" spans="4:9" ht="12.75">
      <c r="D1499" s="11"/>
      <c r="E1499" s="11"/>
      <c r="F1499" s="11"/>
      <c r="G1499" s="11"/>
      <c r="H1499" s="11"/>
      <c r="I1499" s="11"/>
    </row>
    <row r="1500" spans="4:9" ht="12.75">
      <c r="D1500" s="11"/>
      <c r="E1500" s="11"/>
      <c r="F1500" s="11"/>
      <c r="G1500" s="11"/>
      <c r="H1500" s="11"/>
      <c r="I1500" s="11"/>
    </row>
    <row r="1501" spans="4:9" ht="12.75">
      <c r="D1501" s="11"/>
      <c r="E1501" s="11"/>
      <c r="F1501" s="11"/>
      <c r="G1501" s="11"/>
      <c r="H1501" s="11"/>
      <c r="I1501" s="11"/>
    </row>
    <row r="1502" spans="4:9" ht="12.75">
      <c r="D1502" s="11"/>
      <c r="E1502" s="11"/>
      <c r="F1502" s="11"/>
      <c r="G1502" s="11"/>
      <c r="H1502" s="11"/>
      <c r="I1502" s="11"/>
    </row>
    <row r="1503" spans="4:9" ht="12.75">
      <c r="D1503" s="11"/>
      <c r="E1503" s="11"/>
      <c r="F1503" s="11"/>
      <c r="G1503" s="11"/>
      <c r="H1503" s="11"/>
      <c r="I1503" s="11"/>
    </row>
    <row r="1504" spans="4:9" ht="12.75">
      <c r="D1504" s="11"/>
      <c r="E1504" s="11"/>
      <c r="F1504" s="11"/>
      <c r="G1504" s="11"/>
      <c r="H1504" s="11"/>
      <c r="I1504" s="11"/>
    </row>
    <row r="1505" spans="4:9" ht="12.75">
      <c r="D1505" s="11"/>
      <c r="E1505" s="11"/>
      <c r="F1505" s="11"/>
      <c r="G1505" s="11"/>
      <c r="H1505" s="11"/>
      <c r="I1505" s="11"/>
    </row>
    <row r="1506" spans="4:9" ht="12.75">
      <c r="D1506" s="11"/>
      <c r="E1506" s="11"/>
      <c r="F1506" s="11"/>
      <c r="G1506" s="11"/>
      <c r="H1506" s="11"/>
      <c r="I1506" s="11"/>
    </row>
    <row r="1507" spans="4:9" ht="12.75">
      <c r="D1507" s="11"/>
      <c r="E1507" s="11"/>
      <c r="F1507" s="11"/>
      <c r="G1507" s="11"/>
      <c r="H1507" s="11"/>
      <c r="I1507" s="11"/>
    </row>
    <row r="1508" spans="4:9" ht="12.75">
      <c r="D1508" s="11"/>
      <c r="E1508" s="11"/>
      <c r="F1508" s="11"/>
      <c r="G1508" s="11"/>
      <c r="H1508" s="11"/>
      <c r="I1508" s="11"/>
    </row>
    <row r="1509" spans="4:9" ht="12.75">
      <c r="D1509" s="11"/>
      <c r="E1509" s="11"/>
      <c r="F1509" s="11"/>
      <c r="G1509" s="11"/>
      <c r="H1509" s="11"/>
      <c r="I1509" s="11"/>
    </row>
    <row r="1510" spans="4:9" ht="12.75">
      <c r="D1510" s="11"/>
      <c r="E1510" s="11"/>
      <c r="F1510" s="11"/>
      <c r="G1510" s="11"/>
      <c r="H1510" s="11"/>
      <c r="I1510" s="11"/>
    </row>
    <row r="1511" spans="4:9" ht="12.75">
      <c r="D1511" s="11"/>
      <c r="E1511" s="11"/>
      <c r="F1511" s="11"/>
      <c r="G1511" s="11"/>
      <c r="H1511" s="11"/>
      <c r="I1511" s="11"/>
    </row>
    <row r="1512" spans="4:9" ht="12.75">
      <c r="D1512" s="11"/>
      <c r="E1512" s="11"/>
      <c r="F1512" s="11"/>
      <c r="G1512" s="11"/>
      <c r="H1512" s="11"/>
      <c r="I1512" s="11"/>
    </row>
    <row r="1513" spans="4:9" ht="12.75">
      <c r="D1513" s="11"/>
      <c r="E1513" s="11"/>
      <c r="F1513" s="11"/>
      <c r="G1513" s="11"/>
      <c r="H1513" s="11"/>
      <c r="I1513" s="11"/>
    </row>
    <row r="1514" spans="4:9" ht="12.75">
      <c r="D1514" s="11"/>
      <c r="E1514" s="11"/>
      <c r="F1514" s="11"/>
      <c r="G1514" s="11"/>
      <c r="H1514" s="11"/>
      <c r="I1514" s="11"/>
    </row>
    <row r="1515" spans="4:9" ht="12.75">
      <c r="D1515" s="11"/>
      <c r="E1515" s="11"/>
      <c r="F1515" s="11"/>
      <c r="G1515" s="11"/>
      <c r="H1515" s="11"/>
      <c r="I1515" s="11"/>
    </row>
    <row r="1516" spans="4:9" ht="12.75">
      <c r="D1516" s="11"/>
      <c r="E1516" s="11"/>
      <c r="F1516" s="11"/>
      <c r="G1516" s="11"/>
      <c r="H1516" s="11"/>
      <c r="I1516" s="11"/>
    </row>
    <row r="1517" spans="4:9" ht="12.75">
      <c r="D1517" s="11"/>
      <c r="E1517" s="11"/>
      <c r="F1517" s="11"/>
      <c r="G1517" s="11"/>
      <c r="H1517" s="11"/>
      <c r="I1517" s="11"/>
    </row>
    <row r="1518" spans="4:9" ht="12.75">
      <c r="D1518" s="11"/>
      <c r="E1518" s="11"/>
      <c r="F1518" s="11"/>
      <c r="G1518" s="11"/>
      <c r="H1518" s="11"/>
      <c r="I1518" s="11"/>
    </row>
    <row r="1519" spans="4:9" ht="12.75">
      <c r="D1519" s="11"/>
      <c r="E1519" s="11"/>
      <c r="F1519" s="11"/>
      <c r="G1519" s="11"/>
      <c r="H1519" s="11"/>
      <c r="I1519" s="11"/>
    </row>
    <row r="1520" spans="4:9" ht="12.75">
      <c r="D1520" s="11"/>
      <c r="E1520" s="11"/>
      <c r="F1520" s="11"/>
      <c r="G1520" s="11"/>
      <c r="H1520" s="11"/>
      <c r="I1520" s="11"/>
    </row>
    <row r="1521" spans="4:9" ht="12.75">
      <c r="D1521" s="11"/>
      <c r="E1521" s="11"/>
      <c r="F1521" s="11"/>
      <c r="G1521" s="11"/>
      <c r="H1521" s="11"/>
      <c r="I1521" s="11"/>
    </row>
    <row r="1522" spans="4:9" ht="12.75">
      <c r="D1522" s="11"/>
      <c r="E1522" s="11"/>
      <c r="F1522" s="11"/>
      <c r="G1522" s="11"/>
      <c r="H1522" s="11"/>
      <c r="I1522" s="11"/>
    </row>
    <row r="1523" spans="4:9" ht="12.75">
      <c r="D1523" s="11"/>
      <c r="E1523" s="11"/>
      <c r="F1523" s="11"/>
      <c r="G1523" s="11"/>
      <c r="H1523" s="11"/>
      <c r="I1523" s="11"/>
    </row>
    <row r="1524" spans="4:9" ht="12.75">
      <c r="D1524" s="11"/>
      <c r="E1524" s="11"/>
      <c r="F1524" s="11"/>
      <c r="G1524" s="11"/>
      <c r="H1524" s="11"/>
      <c r="I1524" s="11"/>
    </row>
    <row r="1525" spans="4:9" ht="12.75">
      <c r="D1525" s="11"/>
      <c r="E1525" s="11"/>
      <c r="F1525" s="11"/>
      <c r="G1525" s="11"/>
      <c r="H1525" s="11"/>
      <c r="I1525" s="11"/>
    </row>
    <row r="1526" spans="4:9" ht="12.75">
      <c r="D1526" s="11"/>
      <c r="E1526" s="11"/>
      <c r="F1526" s="11"/>
      <c r="G1526" s="11"/>
      <c r="H1526" s="11"/>
      <c r="I1526" s="11"/>
    </row>
    <row r="1527" spans="4:9" ht="12.75">
      <c r="D1527" s="11"/>
      <c r="E1527" s="11"/>
      <c r="F1527" s="11"/>
      <c r="G1527" s="11"/>
      <c r="H1527" s="11"/>
      <c r="I1527" s="11"/>
    </row>
    <row r="1528" spans="4:9" ht="12.75">
      <c r="D1528" s="11"/>
      <c r="E1528" s="11"/>
      <c r="F1528" s="11"/>
      <c r="G1528" s="11"/>
      <c r="H1528" s="11"/>
      <c r="I1528" s="11"/>
    </row>
    <row r="1529" spans="4:9" ht="12.75">
      <c r="D1529" s="11"/>
      <c r="E1529" s="11"/>
      <c r="F1529" s="11"/>
      <c r="G1529" s="11"/>
      <c r="H1529" s="11"/>
      <c r="I1529" s="11"/>
    </row>
    <row r="1530" spans="4:9" ht="12.75">
      <c r="D1530" s="11"/>
      <c r="E1530" s="11"/>
      <c r="F1530" s="11"/>
      <c r="G1530" s="11"/>
      <c r="H1530" s="11"/>
      <c r="I1530" s="11"/>
    </row>
    <row r="1531" spans="4:9" ht="12.75">
      <c r="D1531" s="11"/>
      <c r="E1531" s="11"/>
      <c r="F1531" s="11"/>
      <c r="G1531" s="11"/>
      <c r="H1531" s="11"/>
      <c r="I1531" s="11"/>
    </row>
    <row r="1532" spans="4:9" ht="12.75">
      <c r="D1532" s="11"/>
      <c r="E1532" s="11"/>
      <c r="F1532" s="11"/>
      <c r="G1532" s="11"/>
      <c r="H1532" s="11"/>
      <c r="I1532" s="11"/>
    </row>
    <row r="1533" spans="4:9" ht="12.75">
      <c r="D1533" s="11"/>
      <c r="E1533" s="11"/>
      <c r="F1533" s="11"/>
      <c r="G1533" s="11"/>
      <c r="H1533" s="11"/>
      <c r="I1533" s="11"/>
    </row>
    <row r="1534" spans="4:9" ht="12.75">
      <c r="D1534" s="11"/>
      <c r="E1534" s="11"/>
      <c r="F1534" s="11"/>
      <c r="G1534" s="11"/>
      <c r="H1534" s="11"/>
      <c r="I1534" s="11"/>
    </row>
    <row r="1535" spans="4:9" ht="12.75">
      <c r="D1535" s="11"/>
      <c r="E1535" s="11"/>
      <c r="F1535" s="11"/>
      <c r="G1535" s="11"/>
      <c r="H1535" s="11"/>
      <c r="I1535" s="11"/>
    </row>
    <row r="1536" spans="4:9" ht="12.75">
      <c r="D1536" s="11"/>
      <c r="E1536" s="11"/>
      <c r="F1536" s="11"/>
      <c r="G1536" s="11"/>
      <c r="H1536" s="11"/>
      <c r="I1536" s="11"/>
    </row>
    <row r="1537" spans="4:9" ht="12.75">
      <c r="D1537" s="11"/>
      <c r="E1537" s="11"/>
      <c r="F1537" s="11"/>
      <c r="G1537" s="11"/>
      <c r="H1537" s="11"/>
      <c r="I1537" s="11"/>
    </row>
    <row r="1538" spans="4:9" ht="12.75">
      <c r="D1538" s="11"/>
      <c r="E1538" s="11"/>
      <c r="F1538" s="11"/>
      <c r="G1538" s="11"/>
      <c r="H1538" s="11"/>
      <c r="I1538" s="11"/>
    </row>
    <row r="1539" spans="4:9" ht="12.75">
      <c r="D1539" s="11"/>
      <c r="E1539" s="11"/>
      <c r="F1539" s="11"/>
      <c r="G1539" s="11"/>
      <c r="H1539" s="11"/>
      <c r="I1539" s="11"/>
    </row>
    <row r="1540" spans="4:9" ht="12.75">
      <c r="D1540" s="11"/>
      <c r="E1540" s="11"/>
      <c r="F1540" s="11"/>
      <c r="G1540" s="11"/>
      <c r="H1540" s="11"/>
      <c r="I1540" s="11"/>
    </row>
    <row r="1541" spans="4:9" ht="12.75">
      <c r="D1541" s="11"/>
      <c r="E1541" s="11"/>
      <c r="F1541" s="11"/>
      <c r="G1541" s="11"/>
      <c r="H1541" s="11"/>
      <c r="I1541" s="11"/>
    </row>
    <row r="1542" spans="4:9" ht="12.75">
      <c r="D1542" s="11"/>
      <c r="E1542" s="11"/>
      <c r="F1542" s="11"/>
      <c r="G1542" s="11"/>
      <c r="H1542" s="11"/>
      <c r="I1542" s="11"/>
    </row>
    <row r="1543" spans="4:9" ht="12.75">
      <c r="D1543" s="11"/>
      <c r="E1543" s="11"/>
      <c r="F1543" s="11"/>
      <c r="G1543" s="11"/>
      <c r="H1543" s="11"/>
      <c r="I1543" s="11"/>
    </row>
    <row r="1544" spans="4:9" ht="12.75">
      <c r="D1544" s="11"/>
      <c r="E1544" s="11"/>
      <c r="F1544" s="11"/>
      <c r="G1544" s="11"/>
      <c r="H1544" s="11"/>
      <c r="I1544" s="11"/>
    </row>
    <row r="1545" spans="4:9" ht="12.75">
      <c r="D1545" s="11"/>
      <c r="E1545" s="11"/>
      <c r="F1545" s="11"/>
      <c r="G1545" s="11"/>
      <c r="H1545" s="11"/>
      <c r="I1545" s="11"/>
    </row>
    <row r="1546" spans="4:9" ht="12.75">
      <c r="D1546" s="11"/>
      <c r="E1546" s="11"/>
      <c r="F1546" s="11"/>
      <c r="G1546" s="11"/>
      <c r="H1546" s="11"/>
      <c r="I1546" s="11"/>
    </row>
    <row r="1547" spans="4:9" ht="12.75">
      <c r="D1547" s="11"/>
      <c r="E1547" s="11"/>
      <c r="F1547" s="11"/>
      <c r="G1547" s="11"/>
      <c r="H1547" s="11"/>
      <c r="I1547" s="11"/>
    </row>
    <row r="1548" spans="4:9" ht="12.75">
      <c r="D1548" s="11"/>
      <c r="E1548" s="11"/>
      <c r="F1548" s="11"/>
      <c r="G1548" s="11"/>
      <c r="H1548" s="11"/>
      <c r="I1548" s="11"/>
    </row>
    <row r="1549" spans="4:9" ht="12.75">
      <c r="D1549" s="11"/>
      <c r="E1549" s="11"/>
      <c r="F1549" s="11"/>
      <c r="G1549" s="11"/>
      <c r="H1549" s="11"/>
      <c r="I1549" s="11"/>
    </row>
    <row r="1550" spans="4:9" ht="12.75">
      <c r="D1550" s="11"/>
      <c r="E1550" s="11"/>
      <c r="F1550" s="11"/>
      <c r="G1550" s="11"/>
      <c r="H1550" s="11"/>
      <c r="I1550" s="11"/>
    </row>
    <row r="1551" spans="4:9" ht="12.75">
      <c r="D1551" s="11"/>
      <c r="E1551" s="11"/>
      <c r="F1551" s="11"/>
      <c r="G1551" s="11"/>
      <c r="H1551" s="11"/>
      <c r="I1551" s="11"/>
    </row>
    <row r="1552" spans="4:9" ht="12.75">
      <c r="D1552" s="11"/>
      <c r="E1552" s="11"/>
      <c r="F1552" s="11"/>
      <c r="G1552" s="11"/>
      <c r="H1552" s="11"/>
      <c r="I1552" s="11"/>
    </row>
    <row r="1553" spans="4:9" ht="12.75">
      <c r="D1553" s="11"/>
      <c r="E1553" s="11"/>
      <c r="F1553" s="11"/>
      <c r="G1553" s="11"/>
      <c r="H1553" s="11"/>
      <c r="I1553" s="11"/>
    </row>
    <row r="1554" spans="4:9" ht="12.75">
      <c r="D1554" s="11"/>
      <c r="E1554" s="11"/>
      <c r="F1554" s="11"/>
      <c r="G1554" s="11"/>
      <c r="H1554" s="11"/>
      <c r="I1554" s="11"/>
    </row>
    <row r="1555" spans="4:9" ht="12.75">
      <c r="D1555" s="11"/>
      <c r="E1555" s="11"/>
      <c r="F1555" s="11"/>
      <c r="G1555" s="11"/>
      <c r="H1555" s="11"/>
      <c r="I1555" s="11"/>
    </row>
    <row r="1556" spans="4:9" ht="12.75">
      <c r="D1556" s="11"/>
      <c r="E1556" s="11"/>
      <c r="F1556" s="11"/>
      <c r="G1556" s="11"/>
      <c r="H1556" s="11"/>
      <c r="I1556" s="11"/>
    </row>
    <row r="1557" spans="4:9" ht="12.75">
      <c r="D1557" s="11"/>
      <c r="E1557" s="11"/>
      <c r="F1557" s="11"/>
      <c r="G1557" s="11"/>
      <c r="H1557" s="11"/>
      <c r="I1557" s="11"/>
    </row>
    <row r="1558" spans="4:9" ht="12.75">
      <c r="D1558" s="11"/>
      <c r="E1558" s="11"/>
      <c r="F1558" s="11"/>
      <c r="G1558" s="11"/>
      <c r="H1558" s="11"/>
      <c r="I1558" s="11"/>
    </row>
    <row r="1559" spans="4:9" ht="12.75">
      <c r="D1559" s="11"/>
      <c r="E1559" s="11"/>
      <c r="F1559" s="11"/>
      <c r="G1559" s="11"/>
      <c r="H1559" s="11"/>
      <c r="I1559" s="11"/>
    </row>
    <row r="1560" spans="4:9" ht="12.75">
      <c r="D1560" s="11"/>
      <c r="E1560" s="11"/>
      <c r="F1560" s="11"/>
      <c r="G1560" s="11"/>
      <c r="H1560" s="11"/>
      <c r="I1560" s="11"/>
    </row>
    <row r="1561" spans="4:9" ht="12.75">
      <c r="D1561" s="11"/>
      <c r="E1561" s="11"/>
      <c r="F1561" s="11"/>
      <c r="G1561" s="11"/>
      <c r="H1561" s="11"/>
      <c r="I1561" s="11"/>
    </row>
    <row r="1562" spans="4:9" ht="12.75">
      <c r="D1562" s="11"/>
      <c r="E1562" s="11"/>
      <c r="F1562" s="11"/>
      <c r="G1562" s="11"/>
      <c r="H1562" s="11"/>
      <c r="I1562" s="11"/>
    </row>
    <row r="1563" spans="4:9" ht="12.75">
      <c r="D1563" s="11"/>
      <c r="E1563" s="11"/>
      <c r="F1563" s="11"/>
      <c r="G1563" s="11"/>
      <c r="H1563" s="11"/>
      <c r="I1563" s="11"/>
    </row>
    <row r="1564" spans="4:9" ht="12.75">
      <c r="D1564" s="11"/>
      <c r="E1564" s="11"/>
      <c r="F1564" s="11"/>
      <c r="G1564" s="11"/>
      <c r="H1564" s="11"/>
      <c r="I1564" s="11"/>
    </row>
    <row r="1565" spans="4:9" ht="12.75">
      <c r="D1565" s="11"/>
      <c r="E1565" s="11"/>
      <c r="F1565" s="11"/>
      <c r="G1565" s="11"/>
      <c r="H1565" s="11"/>
      <c r="I1565" s="11"/>
    </row>
    <row r="1566" spans="4:9" ht="12.75">
      <c r="D1566" s="11"/>
      <c r="E1566" s="11"/>
      <c r="F1566" s="11"/>
      <c r="G1566" s="11"/>
      <c r="H1566" s="11"/>
      <c r="I1566" s="11"/>
    </row>
    <row r="1567" spans="4:9" ht="12.75">
      <c r="D1567" s="11"/>
      <c r="E1567" s="11"/>
      <c r="F1567" s="11"/>
      <c r="G1567" s="11"/>
      <c r="H1567" s="11"/>
      <c r="I1567" s="11"/>
    </row>
    <row r="1568" spans="4:9" ht="12.75">
      <c r="D1568" s="11"/>
      <c r="E1568" s="11"/>
      <c r="F1568" s="11"/>
      <c r="G1568" s="11"/>
      <c r="H1568" s="11"/>
      <c r="I1568" s="11"/>
    </row>
    <row r="1569" spans="4:9" ht="12.75">
      <c r="D1569" s="11"/>
      <c r="E1569" s="11"/>
      <c r="F1569" s="11"/>
      <c r="G1569" s="11"/>
      <c r="H1569" s="11"/>
      <c r="I1569" s="11"/>
    </row>
    <row r="1570" spans="4:9" ht="12.75">
      <c r="D1570" s="11"/>
      <c r="E1570" s="11"/>
      <c r="F1570" s="11"/>
      <c r="G1570" s="11"/>
      <c r="H1570" s="11"/>
      <c r="I1570" s="11"/>
    </row>
    <row r="1571" spans="4:9" ht="12.75">
      <c r="D1571" s="11"/>
      <c r="E1571" s="11"/>
      <c r="F1571" s="11"/>
      <c r="G1571" s="11"/>
      <c r="H1571" s="11"/>
      <c r="I1571" s="11"/>
    </row>
    <row r="1572" spans="4:9" ht="12.75">
      <c r="D1572" s="11"/>
      <c r="E1572" s="11"/>
      <c r="F1572" s="11"/>
      <c r="G1572" s="11"/>
      <c r="H1572" s="11"/>
      <c r="I1572" s="11"/>
    </row>
    <row r="1573" spans="4:9" ht="12.75">
      <c r="D1573" s="11"/>
      <c r="E1573" s="11"/>
      <c r="F1573" s="11"/>
      <c r="G1573" s="11"/>
      <c r="H1573" s="11"/>
      <c r="I1573" s="11"/>
    </row>
    <row r="1574" spans="4:9" ht="12.75">
      <c r="D1574" s="11"/>
      <c r="E1574" s="11"/>
      <c r="F1574" s="11"/>
      <c r="G1574" s="11"/>
      <c r="H1574" s="11"/>
      <c r="I1574" s="11"/>
    </row>
    <row r="1575" spans="4:9" ht="12.75">
      <c r="D1575" s="11"/>
      <c r="E1575" s="11"/>
      <c r="F1575" s="11"/>
      <c r="G1575" s="11"/>
      <c r="H1575" s="11"/>
      <c r="I1575" s="11"/>
    </row>
    <row r="1576" spans="4:9" ht="12.75">
      <c r="D1576" s="11"/>
      <c r="E1576" s="11"/>
      <c r="F1576" s="11"/>
      <c r="G1576" s="11"/>
      <c r="H1576" s="11"/>
      <c r="I1576" s="11"/>
    </row>
    <row r="1577" spans="4:9" ht="12.75">
      <c r="D1577" s="11"/>
      <c r="E1577" s="11"/>
      <c r="F1577" s="11"/>
      <c r="G1577" s="11"/>
      <c r="H1577" s="11"/>
      <c r="I1577" s="11"/>
    </row>
    <row r="1578" spans="4:9" ht="12.75">
      <c r="D1578" s="11"/>
      <c r="E1578" s="11"/>
      <c r="F1578" s="11"/>
      <c r="G1578" s="11"/>
      <c r="H1578" s="11"/>
      <c r="I1578" s="11"/>
    </row>
    <row r="1579" spans="4:9" ht="12.75">
      <c r="D1579" s="11"/>
      <c r="E1579" s="11"/>
      <c r="F1579" s="11"/>
      <c r="G1579" s="11"/>
      <c r="H1579" s="11"/>
      <c r="I1579" s="11"/>
    </row>
    <row r="1580" spans="4:9" ht="12.75">
      <c r="D1580" s="11"/>
      <c r="E1580" s="11"/>
      <c r="F1580" s="11"/>
      <c r="G1580" s="11"/>
      <c r="H1580" s="11"/>
      <c r="I1580" s="11"/>
    </row>
    <row r="1581" spans="4:9" ht="12.75">
      <c r="D1581" s="11"/>
      <c r="E1581" s="11"/>
      <c r="F1581" s="11"/>
      <c r="G1581" s="11"/>
      <c r="H1581" s="11"/>
      <c r="I1581" s="11"/>
    </row>
    <row r="1582" spans="4:9" ht="12.75">
      <c r="D1582" s="11"/>
      <c r="E1582" s="11"/>
      <c r="F1582" s="11"/>
      <c r="G1582" s="11"/>
      <c r="H1582" s="11"/>
      <c r="I1582" s="11"/>
    </row>
    <row r="1583" spans="4:9" ht="12.75">
      <c r="D1583" s="11"/>
      <c r="E1583" s="11"/>
      <c r="F1583" s="11"/>
      <c r="G1583" s="11"/>
      <c r="H1583" s="11"/>
      <c r="I1583" s="11"/>
    </row>
    <row r="1584" spans="4:9" ht="12.75">
      <c r="D1584" s="11"/>
      <c r="E1584" s="11"/>
      <c r="F1584" s="11"/>
      <c r="G1584" s="11"/>
      <c r="H1584" s="11"/>
      <c r="I1584" s="11"/>
    </row>
    <row r="1585" spans="4:9" ht="12.75">
      <c r="D1585" s="11"/>
      <c r="E1585" s="11"/>
      <c r="F1585" s="11"/>
      <c r="G1585" s="11"/>
      <c r="H1585" s="11"/>
      <c r="I1585" s="11"/>
    </row>
    <row r="1586" spans="4:9" ht="12.75">
      <c r="D1586" s="11"/>
      <c r="E1586" s="11"/>
      <c r="F1586" s="11"/>
      <c r="G1586" s="11"/>
      <c r="H1586" s="11"/>
      <c r="I1586" s="11"/>
    </row>
    <row r="1587" spans="4:9" ht="12.75">
      <c r="D1587" s="11"/>
      <c r="E1587" s="11"/>
      <c r="F1587" s="11"/>
      <c r="G1587" s="11"/>
      <c r="H1587" s="11"/>
      <c r="I1587" s="11"/>
    </row>
    <row r="1588" spans="4:9" ht="12.75">
      <c r="D1588" s="11"/>
      <c r="E1588" s="11"/>
      <c r="F1588" s="11"/>
      <c r="G1588" s="11"/>
      <c r="H1588" s="11"/>
      <c r="I1588" s="11"/>
    </row>
    <row r="1589" spans="4:9" ht="12.75">
      <c r="D1589" s="11"/>
      <c r="E1589" s="11"/>
      <c r="F1589" s="11"/>
      <c r="G1589" s="11"/>
      <c r="H1589" s="11"/>
      <c r="I1589" s="11"/>
    </row>
    <row r="1590" spans="4:9" ht="12.75">
      <c r="D1590" s="11"/>
      <c r="E1590" s="11"/>
      <c r="F1590" s="11"/>
      <c r="G1590" s="11"/>
      <c r="H1590" s="11"/>
      <c r="I1590" s="11"/>
    </row>
    <row r="1591" spans="4:9" ht="12.75">
      <c r="D1591" s="11"/>
      <c r="E1591" s="11"/>
      <c r="F1591" s="11"/>
      <c r="G1591" s="11"/>
      <c r="H1591" s="11"/>
      <c r="I1591" s="11"/>
    </row>
    <row r="1592" spans="4:9" ht="12.75">
      <c r="D1592" s="11"/>
      <c r="E1592" s="11"/>
      <c r="F1592" s="11"/>
      <c r="G1592" s="11"/>
      <c r="H1592" s="11"/>
      <c r="I1592" s="11"/>
    </row>
    <row r="1593" spans="4:9" ht="12.75">
      <c r="D1593" s="11"/>
      <c r="E1593" s="11"/>
      <c r="F1593" s="11"/>
      <c r="G1593" s="11"/>
      <c r="H1593" s="11"/>
      <c r="I1593" s="11"/>
    </row>
    <row r="1594" spans="4:9" ht="12.75">
      <c r="D1594" s="11"/>
      <c r="E1594" s="11"/>
      <c r="F1594" s="11"/>
      <c r="G1594" s="11"/>
      <c r="H1594" s="11"/>
      <c r="I1594" s="11"/>
    </row>
    <row r="1595" spans="4:9" ht="12.75">
      <c r="D1595" s="11"/>
      <c r="E1595" s="11"/>
      <c r="F1595" s="11"/>
      <c r="G1595" s="11"/>
      <c r="H1595" s="11"/>
      <c r="I1595" s="11"/>
    </row>
    <row r="1596" spans="4:9" ht="12.75">
      <c r="D1596" s="11"/>
      <c r="E1596" s="11"/>
      <c r="F1596" s="11"/>
      <c r="G1596" s="11"/>
      <c r="H1596" s="11"/>
      <c r="I1596" s="11"/>
    </row>
    <row r="1597" spans="4:9" ht="12.75">
      <c r="D1597" s="11"/>
      <c r="E1597" s="11"/>
      <c r="F1597" s="11"/>
      <c r="G1597" s="11"/>
      <c r="H1597" s="11"/>
      <c r="I1597" s="11"/>
    </row>
    <row r="1598" spans="4:9" ht="12.75">
      <c r="D1598" s="11"/>
      <c r="E1598" s="11"/>
      <c r="F1598" s="11"/>
      <c r="G1598" s="11"/>
      <c r="H1598" s="11"/>
      <c r="I1598" s="11"/>
    </row>
    <row r="1599" spans="4:9" ht="12.75">
      <c r="D1599" s="11"/>
      <c r="E1599" s="11"/>
      <c r="F1599" s="11"/>
      <c r="G1599" s="11"/>
      <c r="H1599" s="11"/>
      <c r="I1599" s="11"/>
    </row>
    <row r="1600" spans="4:9" ht="12.75">
      <c r="D1600" s="11"/>
      <c r="E1600" s="11"/>
      <c r="F1600" s="11"/>
      <c r="G1600" s="11"/>
      <c r="H1600" s="11"/>
      <c r="I1600" s="11"/>
    </row>
    <row r="1601" spans="4:9" ht="12.75">
      <c r="D1601" s="11"/>
      <c r="E1601" s="11"/>
      <c r="F1601" s="11"/>
      <c r="G1601" s="11"/>
      <c r="H1601" s="11"/>
      <c r="I1601" s="11"/>
    </row>
    <row r="1602" spans="4:9" ht="12.75">
      <c r="D1602" s="11"/>
      <c r="E1602" s="11"/>
      <c r="F1602" s="11"/>
      <c r="G1602" s="11"/>
      <c r="H1602" s="11"/>
      <c r="I1602" s="11"/>
    </row>
    <row r="1603" spans="4:9" ht="12.75">
      <c r="D1603" s="11"/>
      <c r="E1603" s="11"/>
      <c r="F1603" s="11"/>
      <c r="G1603" s="11"/>
      <c r="H1603" s="11"/>
      <c r="I1603" s="11"/>
    </row>
    <row r="1604" spans="4:9" ht="12.75">
      <c r="D1604" s="11"/>
      <c r="E1604" s="11"/>
      <c r="F1604" s="11"/>
      <c r="G1604" s="11"/>
      <c r="H1604" s="11"/>
      <c r="I1604" s="11"/>
    </row>
    <row r="1605" spans="4:9" ht="12.75">
      <c r="D1605" s="11"/>
      <c r="E1605" s="11"/>
      <c r="F1605" s="11"/>
      <c r="G1605" s="11"/>
      <c r="H1605" s="11"/>
      <c r="I1605" s="11"/>
    </row>
    <row r="1606" spans="4:9" ht="12.75">
      <c r="D1606" s="11"/>
      <c r="E1606" s="11"/>
      <c r="F1606" s="11"/>
      <c r="G1606" s="11"/>
      <c r="H1606" s="11"/>
      <c r="I1606" s="11"/>
    </row>
    <row r="1607" spans="4:9" ht="12.75">
      <c r="D1607" s="11"/>
      <c r="E1607" s="11"/>
      <c r="F1607" s="11"/>
      <c r="G1607" s="11"/>
      <c r="H1607" s="11"/>
      <c r="I1607" s="11"/>
    </row>
    <row r="1608" spans="4:9" ht="12.75">
      <c r="D1608" s="11"/>
      <c r="E1608" s="11"/>
      <c r="F1608" s="11"/>
      <c r="G1608" s="11"/>
      <c r="H1608" s="11"/>
      <c r="I1608" s="11"/>
    </row>
    <row r="1609" spans="4:9" ht="12.75">
      <c r="D1609" s="11"/>
      <c r="E1609" s="11"/>
      <c r="F1609" s="11"/>
      <c r="G1609" s="11"/>
      <c r="H1609" s="11"/>
      <c r="I1609" s="11"/>
    </row>
    <row r="1610" spans="4:9" ht="12.75">
      <c r="D1610" s="11"/>
      <c r="E1610" s="11"/>
      <c r="F1610" s="11"/>
      <c r="G1610" s="11"/>
      <c r="H1610" s="11"/>
      <c r="I1610" s="11"/>
    </row>
    <row r="1611" spans="4:9" ht="12.75">
      <c r="D1611" s="11"/>
      <c r="E1611" s="11"/>
      <c r="F1611" s="11"/>
      <c r="G1611" s="11"/>
      <c r="H1611" s="11"/>
      <c r="I1611" s="11"/>
    </row>
    <row r="1612" spans="4:9" ht="12.75">
      <c r="D1612" s="11"/>
      <c r="E1612" s="11"/>
      <c r="F1612" s="11"/>
      <c r="G1612" s="11"/>
      <c r="H1612" s="11"/>
      <c r="I1612" s="11"/>
    </row>
    <row r="1613" spans="4:9" ht="12.75">
      <c r="D1613" s="11"/>
      <c r="E1613" s="11"/>
      <c r="F1613" s="11"/>
      <c r="G1613" s="11"/>
      <c r="H1613" s="11"/>
      <c r="I1613" s="11"/>
    </row>
    <row r="1614" spans="4:9" ht="12.75">
      <c r="D1614" s="11"/>
      <c r="E1614" s="11"/>
      <c r="F1614" s="11"/>
      <c r="G1614" s="11"/>
      <c r="H1614" s="11"/>
      <c r="I1614" s="11"/>
    </row>
    <row r="1615" spans="4:9" ht="12.75">
      <c r="D1615" s="11"/>
      <c r="E1615" s="11"/>
      <c r="F1615" s="11"/>
      <c r="G1615" s="11"/>
      <c r="H1615" s="11"/>
      <c r="I1615" s="11"/>
    </row>
    <row r="1616" spans="4:9" ht="12.75">
      <c r="D1616" s="11"/>
      <c r="E1616" s="11"/>
      <c r="F1616" s="11"/>
      <c r="G1616" s="11"/>
      <c r="H1616" s="11"/>
      <c r="I1616" s="11"/>
    </row>
    <row r="1617" spans="4:9" ht="12.75">
      <c r="D1617" s="11"/>
      <c r="E1617" s="11"/>
      <c r="F1617" s="11"/>
      <c r="G1617" s="11"/>
      <c r="H1617" s="11"/>
      <c r="I1617" s="11"/>
    </row>
    <row r="1618" spans="4:9" ht="12.75">
      <c r="D1618" s="11"/>
      <c r="E1618" s="11"/>
      <c r="F1618" s="11"/>
      <c r="G1618" s="11"/>
      <c r="H1618" s="11"/>
      <c r="I1618" s="11"/>
    </row>
    <row r="1619" spans="4:9" ht="12.75">
      <c r="D1619" s="11"/>
      <c r="E1619" s="11"/>
      <c r="F1619" s="11"/>
      <c r="G1619" s="11"/>
      <c r="H1619" s="11"/>
      <c r="I1619" s="11"/>
    </row>
    <row r="1620" spans="4:9" ht="12.75">
      <c r="D1620" s="11"/>
      <c r="E1620" s="11"/>
      <c r="F1620" s="11"/>
      <c r="G1620" s="11"/>
      <c r="H1620" s="11"/>
      <c r="I1620" s="11"/>
    </row>
    <row r="1621" spans="4:9" ht="12.75">
      <c r="D1621" s="11"/>
      <c r="E1621" s="11"/>
      <c r="F1621" s="11"/>
      <c r="G1621" s="11"/>
      <c r="H1621" s="11"/>
      <c r="I1621" s="11"/>
    </row>
    <row r="1622" spans="4:9" ht="12.75">
      <c r="D1622" s="11"/>
      <c r="E1622" s="11"/>
      <c r="F1622" s="11"/>
      <c r="G1622" s="11"/>
      <c r="H1622" s="11"/>
      <c r="I1622" s="11"/>
    </row>
    <row r="1623" spans="4:9" ht="12.75">
      <c r="D1623" s="11"/>
      <c r="E1623" s="11"/>
      <c r="F1623" s="11"/>
      <c r="G1623" s="11"/>
      <c r="H1623" s="11"/>
      <c r="I1623" s="11"/>
    </row>
    <row r="1624" spans="4:9" ht="12.75">
      <c r="D1624" s="11"/>
      <c r="E1624" s="11"/>
      <c r="F1624" s="11"/>
      <c r="G1624" s="11"/>
      <c r="H1624" s="11"/>
      <c r="I1624" s="11"/>
    </row>
    <row r="1625" spans="4:9" ht="12.75">
      <c r="D1625" s="11"/>
      <c r="E1625" s="11"/>
      <c r="F1625" s="11"/>
      <c r="G1625" s="11"/>
      <c r="H1625" s="11"/>
      <c r="I1625" s="11"/>
    </row>
    <row r="1626" spans="4:9" ht="12.75">
      <c r="D1626" s="11"/>
      <c r="E1626" s="11"/>
      <c r="F1626" s="11"/>
      <c r="G1626" s="11"/>
      <c r="H1626" s="11"/>
      <c r="I1626" s="11"/>
    </row>
    <row r="1627" spans="4:9" ht="12.75">
      <c r="D1627" s="11"/>
      <c r="E1627" s="11"/>
      <c r="F1627" s="11"/>
      <c r="G1627" s="11"/>
      <c r="H1627" s="11"/>
      <c r="I1627" s="11"/>
    </row>
    <row r="1628" spans="4:9" ht="12.75">
      <c r="D1628" s="11"/>
      <c r="E1628" s="11"/>
      <c r="F1628" s="11"/>
      <c r="G1628" s="11"/>
      <c r="H1628" s="11"/>
      <c r="I1628" s="11"/>
    </row>
    <row r="1629" spans="4:9" ht="12.75">
      <c r="D1629" s="11"/>
      <c r="E1629" s="11"/>
      <c r="F1629" s="11"/>
      <c r="G1629" s="11"/>
      <c r="H1629" s="11"/>
      <c r="I1629" s="11"/>
    </row>
    <row r="1630" spans="4:9" ht="12.75">
      <c r="D1630" s="11"/>
      <c r="E1630" s="11"/>
      <c r="F1630" s="11"/>
      <c r="G1630" s="11"/>
      <c r="H1630" s="11"/>
      <c r="I1630" s="11"/>
    </row>
    <row r="1631" spans="4:9" ht="12.75">
      <c r="D1631" s="11"/>
      <c r="E1631" s="11"/>
      <c r="F1631" s="11"/>
      <c r="G1631" s="11"/>
      <c r="H1631" s="11"/>
      <c r="I1631" s="11"/>
    </row>
    <row r="1632" spans="4:9" ht="12.75">
      <c r="D1632" s="11"/>
      <c r="E1632" s="11"/>
      <c r="F1632" s="11"/>
      <c r="G1632" s="11"/>
      <c r="H1632" s="11"/>
      <c r="I1632" s="11"/>
    </row>
    <row r="1633" spans="4:9" ht="12.75">
      <c r="D1633" s="11"/>
      <c r="E1633" s="11"/>
      <c r="F1633" s="11"/>
      <c r="G1633" s="11"/>
      <c r="H1633" s="11"/>
      <c r="I1633" s="11"/>
    </row>
    <row r="1634" spans="4:9" ht="12.75">
      <c r="D1634" s="11"/>
      <c r="E1634" s="11"/>
      <c r="F1634" s="11"/>
      <c r="G1634" s="11"/>
      <c r="H1634" s="11"/>
      <c r="I1634" s="11"/>
    </row>
    <row r="1635" spans="4:9" ht="12.75">
      <c r="D1635" s="11"/>
      <c r="E1635" s="11"/>
      <c r="F1635" s="11"/>
      <c r="G1635" s="11"/>
      <c r="H1635" s="11"/>
      <c r="I1635" s="11"/>
    </row>
    <row r="1636" spans="4:9" ht="12.75">
      <c r="D1636" s="11"/>
      <c r="E1636" s="11"/>
      <c r="F1636" s="11"/>
      <c r="G1636" s="11"/>
      <c r="H1636" s="11"/>
      <c r="I1636" s="11"/>
    </row>
    <row r="1637" spans="4:9" ht="12.75">
      <c r="D1637" s="11"/>
      <c r="E1637" s="11"/>
      <c r="F1637" s="11"/>
      <c r="G1637" s="11"/>
      <c r="H1637" s="11"/>
      <c r="I1637" s="11"/>
    </row>
    <row r="1638" spans="4:9" ht="12.75">
      <c r="D1638" s="11"/>
      <c r="E1638" s="11"/>
      <c r="F1638" s="11"/>
      <c r="G1638" s="11"/>
      <c r="H1638" s="11"/>
      <c r="I1638" s="11"/>
    </row>
    <row r="1639" spans="4:9" ht="12.75">
      <c r="D1639" s="11"/>
      <c r="E1639" s="11"/>
      <c r="F1639" s="11"/>
      <c r="G1639" s="11"/>
      <c r="H1639" s="11"/>
      <c r="I1639" s="11"/>
    </row>
    <row r="1640" spans="4:9" ht="12.75">
      <c r="D1640" s="11"/>
      <c r="E1640" s="11"/>
      <c r="F1640" s="11"/>
      <c r="G1640" s="11"/>
      <c r="H1640" s="11"/>
      <c r="I1640" s="11"/>
    </row>
    <row r="1641" spans="4:9" ht="12.75">
      <c r="D1641" s="11"/>
      <c r="E1641" s="11"/>
      <c r="F1641" s="11"/>
      <c r="G1641" s="11"/>
      <c r="H1641" s="11"/>
      <c r="I1641" s="11"/>
    </row>
    <row r="1642" spans="4:9" ht="12.75">
      <c r="D1642" s="11"/>
      <c r="E1642" s="11"/>
      <c r="F1642" s="11"/>
      <c r="G1642" s="11"/>
      <c r="H1642" s="11"/>
      <c r="I1642" s="11"/>
    </row>
    <row r="1643" spans="4:9" ht="12.75">
      <c r="D1643" s="11"/>
      <c r="E1643" s="11"/>
      <c r="F1643" s="11"/>
      <c r="G1643" s="11"/>
      <c r="H1643" s="11"/>
      <c r="I1643" s="11"/>
    </row>
    <row r="1644" spans="4:9" ht="12.75">
      <c r="D1644" s="11"/>
      <c r="E1644" s="11"/>
      <c r="F1644" s="11"/>
      <c r="G1644" s="11"/>
      <c r="H1644" s="11"/>
      <c r="I1644" s="11"/>
    </row>
    <row r="1645" spans="4:9" ht="12.75">
      <c r="D1645" s="11"/>
      <c r="E1645" s="11"/>
      <c r="F1645" s="11"/>
      <c r="G1645" s="11"/>
      <c r="H1645" s="11"/>
      <c r="I1645" s="11"/>
    </row>
    <row r="1646" spans="4:9" ht="12.75">
      <c r="D1646" s="11"/>
      <c r="E1646" s="11"/>
      <c r="F1646" s="11"/>
      <c r="G1646" s="11"/>
      <c r="H1646" s="11"/>
      <c r="I1646" s="11"/>
    </row>
    <row r="1647" spans="4:9" ht="12.75">
      <c r="D1647" s="11"/>
      <c r="E1647" s="11"/>
      <c r="F1647" s="11"/>
      <c r="G1647" s="11"/>
      <c r="H1647" s="11"/>
      <c r="I1647" s="11"/>
    </row>
    <row r="1648" spans="4:9" ht="12.75">
      <c r="D1648" s="11"/>
      <c r="E1648" s="11"/>
      <c r="F1648" s="11"/>
      <c r="G1648" s="11"/>
      <c r="H1648" s="11"/>
      <c r="I1648" s="11"/>
    </row>
    <row r="1649" spans="4:9" ht="12.75">
      <c r="D1649" s="11"/>
      <c r="E1649" s="11"/>
      <c r="F1649" s="11"/>
      <c r="G1649" s="11"/>
      <c r="H1649" s="11"/>
      <c r="I1649" s="11"/>
    </row>
    <row r="1650" spans="4:9" ht="12.75">
      <c r="D1650" s="11"/>
      <c r="E1650" s="11"/>
      <c r="F1650" s="11"/>
      <c r="G1650" s="11"/>
      <c r="H1650" s="11"/>
      <c r="I1650" s="11"/>
    </row>
    <row r="1651" spans="4:9" ht="12.75">
      <c r="D1651" s="11"/>
      <c r="E1651" s="11"/>
      <c r="F1651" s="11"/>
      <c r="G1651" s="11"/>
      <c r="H1651" s="11"/>
      <c r="I1651" s="11"/>
    </row>
    <row r="1652" spans="4:9" ht="12.75">
      <c r="D1652" s="11"/>
      <c r="E1652" s="11"/>
      <c r="F1652" s="11"/>
      <c r="G1652" s="11"/>
      <c r="H1652" s="11"/>
      <c r="I1652" s="11"/>
    </row>
    <row r="1653" spans="4:9" ht="12.75">
      <c r="D1653" s="11"/>
      <c r="E1653" s="11"/>
      <c r="F1653" s="11"/>
      <c r="G1653" s="11"/>
      <c r="H1653" s="11"/>
      <c r="I1653" s="11"/>
    </row>
    <row r="1654" spans="4:9" ht="12.75">
      <c r="D1654" s="11"/>
      <c r="E1654" s="11"/>
      <c r="F1654" s="11"/>
      <c r="G1654" s="11"/>
      <c r="H1654" s="11"/>
      <c r="I1654" s="11"/>
    </row>
    <row r="1655" spans="4:9" ht="12.75">
      <c r="D1655" s="11"/>
      <c r="E1655" s="11"/>
      <c r="F1655" s="11"/>
      <c r="G1655" s="11"/>
      <c r="H1655" s="11"/>
      <c r="I1655" s="11"/>
    </row>
    <row r="1656" spans="4:9" ht="12.75">
      <c r="D1656" s="11"/>
      <c r="E1656" s="11"/>
      <c r="F1656" s="11"/>
      <c r="G1656" s="11"/>
      <c r="H1656" s="11"/>
      <c r="I1656" s="11"/>
    </row>
    <row r="1657" spans="4:9" ht="12.75">
      <c r="D1657" s="11"/>
      <c r="E1657" s="11"/>
      <c r="F1657" s="11"/>
      <c r="G1657" s="11"/>
      <c r="H1657" s="11"/>
      <c r="I1657" s="11"/>
    </row>
    <row r="1658" spans="4:9" ht="12.75">
      <c r="D1658" s="11"/>
      <c r="E1658" s="11"/>
      <c r="F1658" s="11"/>
      <c r="G1658" s="11"/>
      <c r="H1658" s="11"/>
      <c r="I1658" s="11"/>
    </row>
    <row r="1659" spans="4:9" ht="12.75">
      <c r="D1659" s="11"/>
      <c r="E1659" s="11"/>
      <c r="F1659" s="11"/>
      <c r="G1659" s="11"/>
      <c r="H1659" s="11"/>
      <c r="I1659" s="11"/>
    </row>
    <row r="1660" spans="4:9" ht="12.75">
      <c r="D1660" s="11"/>
      <c r="E1660" s="11"/>
      <c r="F1660" s="11"/>
      <c r="G1660" s="11"/>
      <c r="H1660" s="11"/>
      <c r="I1660" s="11"/>
    </row>
    <row r="1661" spans="4:9" ht="12.75">
      <c r="D1661" s="11"/>
      <c r="E1661" s="11"/>
      <c r="F1661" s="11"/>
      <c r="G1661" s="11"/>
      <c r="H1661" s="11"/>
      <c r="I1661" s="11"/>
    </row>
    <row r="1662" spans="4:9" ht="12.75">
      <c r="D1662" s="11"/>
      <c r="E1662" s="11"/>
      <c r="F1662" s="11"/>
      <c r="G1662" s="11"/>
      <c r="H1662" s="11"/>
      <c r="I1662" s="11"/>
    </row>
    <row r="1663" spans="4:9" ht="12.75">
      <c r="D1663" s="11"/>
      <c r="E1663" s="11"/>
      <c r="F1663" s="11"/>
      <c r="G1663" s="11"/>
      <c r="H1663" s="11"/>
      <c r="I1663" s="11"/>
    </row>
    <row r="1664" spans="4:9" ht="12.75">
      <c r="D1664" s="11"/>
      <c r="E1664" s="11"/>
      <c r="F1664" s="11"/>
      <c r="G1664" s="11"/>
      <c r="H1664" s="11"/>
      <c r="I1664" s="11"/>
    </row>
    <row r="1665" spans="4:9" ht="12.75">
      <c r="D1665" s="11"/>
      <c r="E1665" s="11"/>
      <c r="F1665" s="11"/>
      <c r="G1665" s="11"/>
      <c r="H1665" s="11"/>
      <c r="I1665" s="11"/>
    </row>
    <row r="1666" spans="4:9" ht="12.75">
      <c r="D1666" s="11"/>
      <c r="E1666" s="11"/>
      <c r="F1666" s="11"/>
      <c r="G1666" s="11"/>
      <c r="H1666" s="11"/>
      <c r="I1666" s="11"/>
    </row>
    <row r="1667" spans="4:9" ht="12.75">
      <c r="D1667" s="11"/>
      <c r="E1667" s="11"/>
      <c r="F1667" s="11"/>
      <c r="G1667" s="11"/>
      <c r="H1667" s="11"/>
      <c r="I1667" s="11"/>
    </row>
    <row r="1668" spans="4:9" ht="12.75">
      <c r="D1668" s="11"/>
      <c r="E1668" s="11"/>
      <c r="F1668" s="11"/>
      <c r="G1668" s="11"/>
      <c r="H1668" s="11"/>
      <c r="I1668" s="11"/>
    </row>
    <row r="1669" spans="4:9" ht="12.75">
      <c r="D1669" s="11"/>
      <c r="E1669" s="11"/>
      <c r="F1669" s="11"/>
      <c r="G1669" s="11"/>
      <c r="H1669" s="11"/>
      <c r="I1669" s="11"/>
    </row>
    <row r="1670" spans="4:9" ht="12.75">
      <c r="D1670" s="11"/>
      <c r="E1670" s="11"/>
      <c r="F1670" s="11"/>
      <c r="G1670" s="11"/>
      <c r="H1670" s="11"/>
      <c r="I1670" s="11"/>
    </row>
    <row r="1671" spans="4:9" ht="12.75">
      <c r="D1671" s="11"/>
      <c r="E1671" s="11"/>
      <c r="F1671" s="11"/>
      <c r="G1671" s="11"/>
      <c r="H1671" s="11"/>
      <c r="I1671" s="11"/>
    </row>
    <row r="1672" spans="4:9" ht="12.75">
      <c r="D1672" s="11"/>
      <c r="E1672" s="11"/>
      <c r="F1672" s="11"/>
      <c r="G1672" s="11"/>
      <c r="H1672" s="11"/>
      <c r="I1672" s="11"/>
    </row>
    <row r="1673" spans="4:9" ht="12.75">
      <c r="D1673" s="11"/>
      <c r="E1673" s="11"/>
      <c r="F1673" s="11"/>
      <c r="G1673" s="11"/>
      <c r="H1673" s="11"/>
      <c r="I1673" s="11"/>
    </row>
    <row r="1674" spans="4:9" ht="12.75">
      <c r="D1674" s="11"/>
      <c r="E1674" s="11"/>
      <c r="F1674" s="11"/>
      <c r="G1674" s="11"/>
      <c r="H1674" s="11"/>
      <c r="I1674" s="11"/>
    </row>
    <row r="1675" spans="4:9" ht="12.75">
      <c r="D1675" s="11"/>
      <c r="E1675" s="11"/>
      <c r="F1675" s="11"/>
      <c r="G1675" s="11"/>
      <c r="H1675" s="11"/>
      <c r="I1675" s="11"/>
    </row>
    <row r="1676" spans="4:9" ht="12.75">
      <c r="D1676" s="11"/>
      <c r="E1676" s="11"/>
      <c r="F1676" s="11"/>
      <c r="G1676" s="11"/>
      <c r="H1676" s="11"/>
      <c r="I1676" s="11"/>
    </row>
    <row r="1677" spans="4:9" ht="12.75">
      <c r="D1677" s="11"/>
      <c r="E1677" s="11"/>
      <c r="F1677" s="11"/>
      <c r="G1677" s="11"/>
      <c r="H1677" s="11"/>
      <c r="I1677" s="11"/>
    </row>
    <row r="1678" spans="4:9" ht="12.75">
      <c r="D1678" s="11"/>
      <c r="E1678" s="11"/>
      <c r="F1678" s="11"/>
      <c r="G1678" s="11"/>
      <c r="H1678" s="11"/>
      <c r="I1678" s="11"/>
    </row>
    <row r="1679" spans="4:9" ht="12.75">
      <c r="D1679" s="11"/>
      <c r="E1679" s="11"/>
      <c r="F1679" s="11"/>
      <c r="G1679" s="11"/>
      <c r="H1679" s="11"/>
      <c r="I1679" s="11"/>
    </row>
    <row r="1680" spans="4:9" ht="12.75">
      <c r="D1680" s="11"/>
      <c r="E1680" s="11"/>
      <c r="F1680" s="11"/>
      <c r="G1680" s="11"/>
      <c r="H1680" s="11"/>
      <c r="I1680" s="11"/>
    </row>
    <row r="1681" spans="4:9" ht="12.75">
      <c r="D1681" s="11"/>
      <c r="E1681" s="11"/>
      <c r="F1681" s="11"/>
      <c r="G1681" s="11"/>
      <c r="H1681" s="11"/>
      <c r="I1681" s="11"/>
    </row>
    <row r="1682" spans="4:9" ht="12.75">
      <c r="D1682" s="11"/>
      <c r="E1682" s="11"/>
      <c r="F1682" s="11"/>
      <c r="G1682" s="11"/>
      <c r="H1682" s="11"/>
      <c r="I1682" s="11"/>
    </row>
    <row r="1683" spans="4:9" ht="12.75">
      <c r="D1683" s="11"/>
      <c r="E1683" s="11"/>
      <c r="F1683" s="11"/>
      <c r="G1683" s="11"/>
      <c r="H1683" s="11"/>
      <c r="I1683" s="11"/>
    </row>
    <row r="1684" spans="4:9" ht="12.75">
      <c r="D1684" s="11"/>
      <c r="E1684" s="11"/>
      <c r="F1684" s="11"/>
      <c r="G1684" s="11"/>
      <c r="H1684" s="11"/>
      <c r="I1684" s="11"/>
    </row>
    <row r="1685" spans="4:9" ht="12.75">
      <c r="D1685" s="11"/>
      <c r="E1685" s="11"/>
      <c r="F1685" s="11"/>
      <c r="G1685" s="11"/>
      <c r="H1685" s="11"/>
      <c r="I1685" s="11"/>
    </row>
    <row r="1686" spans="4:9" ht="12.75">
      <c r="D1686" s="11"/>
      <c r="E1686" s="11"/>
      <c r="F1686" s="11"/>
      <c r="G1686" s="11"/>
      <c r="H1686" s="11"/>
      <c r="I1686" s="11"/>
    </row>
    <row r="1687" spans="4:9" ht="12.75">
      <c r="D1687" s="11"/>
      <c r="E1687" s="11"/>
      <c r="F1687" s="11"/>
      <c r="G1687" s="11"/>
      <c r="H1687" s="11"/>
      <c r="I1687" s="11"/>
    </row>
    <row r="1688" spans="4:9" ht="12.75">
      <c r="D1688" s="11"/>
      <c r="E1688" s="11"/>
      <c r="F1688" s="11"/>
      <c r="G1688" s="11"/>
      <c r="H1688" s="11"/>
      <c r="I1688" s="11"/>
    </row>
    <row r="1689" spans="4:9" ht="12.75">
      <c r="D1689" s="11"/>
      <c r="E1689" s="11"/>
      <c r="F1689" s="11"/>
      <c r="G1689" s="11"/>
      <c r="H1689" s="11"/>
      <c r="I1689" s="11"/>
    </row>
    <row r="1690" spans="4:9" ht="12.75">
      <c r="D1690" s="11"/>
      <c r="E1690" s="11"/>
      <c r="F1690" s="11"/>
      <c r="G1690" s="11"/>
      <c r="H1690" s="11"/>
      <c r="I1690" s="11"/>
    </row>
    <row r="1691" spans="4:9" ht="12.75">
      <c r="D1691" s="11"/>
      <c r="E1691" s="11"/>
      <c r="F1691" s="11"/>
      <c r="G1691" s="11"/>
      <c r="H1691" s="11"/>
      <c r="I1691" s="11"/>
    </row>
    <row r="1692" spans="4:9" ht="12.75">
      <c r="D1692" s="11"/>
      <c r="E1692" s="11"/>
      <c r="F1692" s="11"/>
      <c r="G1692" s="11"/>
      <c r="H1692" s="11"/>
      <c r="I1692" s="11"/>
    </row>
    <row r="1693" spans="4:9" ht="12.75">
      <c r="D1693" s="11"/>
      <c r="E1693" s="11"/>
      <c r="F1693" s="11"/>
      <c r="G1693" s="11"/>
      <c r="H1693" s="11"/>
      <c r="I1693" s="11"/>
    </row>
    <row r="1694" spans="4:9" ht="12.75">
      <c r="D1694" s="11"/>
      <c r="E1694" s="11"/>
      <c r="F1694" s="11"/>
      <c r="G1694" s="11"/>
      <c r="H1694" s="11"/>
      <c r="I1694" s="11"/>
    </row>
    <row r="1695" spans="4:9" ht="12.75">
      <c r="D1695" s="11"/>
      <c r="E1695" s="11"/>
      <c r="F1695" s="11"/>
      <c r="G1695" s="11"/>
      <c r="H1695" s="11"/>
      <c r="I1695" s="11"/>
    </row>
    <row r="1696" spans="4:9" ht="12.75">
      <c r="D1696" s="11"/>
      <c r="E1696" s="11"/>
      <c r="F1696" s="11"/>
      <c r="G1696" s="11"/>
      <c r="H1696" s="11"/>
      <c r="I1696" s="11"/>
    </row>
    <row r="1697" spans="4:9" ht="12.75">
      <c r="D1697" s="11"/>
      <c r="E1697" s="11"/>
      <c r="F1697" s="11"/>
      <c r="G1697" s="11"/>
      <c r="H1697" s="11"/>
      <c r="I1697" s="11"/>
    </row>
    <row r="1698" spans="4:9" ht="12.75">
      <c r="D1698" s="11"/>
      <c r="E1698" s="11"/>
      <c r="F1698" s="11"/>
      <c r="G1698" s="11"/>
      <c r="H1698" s="11"/>
      <c r="I1698" s="11"/>
    </row>
    <row r="1699" spans="4:9" ht="12.75">
      <c r="D1699" s="11"/>
      <c r="E1699" s="11"/>
      <c r="F1699" s="11"/>
      <c r="G1699" s="11"/>
      <c r="H1699" s="11"/>
      <c r="I1699" s="11"/>
    </row>
    <row r="1700" spans="4:9" ht="12.75">
      <c r="D1700" s="11"/>
      <c r="E1700" s="11"/>
      <c r="F1700" s="11"/>
      <c r="G1700" s="11"/>
      <c r="H1700" s="11"/>
      <c r="I1700" s="11"/>
    </row>
    <row r="1701" spans="4:9" ht="12.75">
      <c r="D1701" s="11"/>
      <c r="E1701" s="11"/>
      <c r="F1701" s="11"/>
      <c r="G1701" s="11"/>
      <c r="H1701" s="11"/>
      <c r="I1701" s="11"/>
    </row>
    <row r="1702" spans="4:9" ht="12.75">
      <c r="D1702" s="11"/>
      <c r="E1702" s="11"/>
      <c r="F1702" s="11"/>
      <c r="G1702" s="11"/>
      <c r="H1702" s="11"/>
      <c r="I1702" s="11"/>
    </row>
    <row r="1703" spans="4:9" ht="12.75">
      <c r="D1703" s="11"/>
      <c r="E1703" s="11"/>
      <c r="F1703" s="11"/>
      <c r="G1703" s="11"/>
      <c r="H1703" s="11"/>
      <c r="I1703" s="11"/>
    </row>
    <row r="1704" spans="4:9" ht="12.75">
      <c r="D1704" s="11"/>
      <c r="E1704" s="11"/>
      <c r="F1704" s="11"/>
      <c r="G1704" s="11"/>
      <c r="H1704" s="11"/>
      <c r="I1704" s="11"/>
    </row>
    <row r="1705" spans="4:9" ht="12.75">
      <c r="D1705" s="11"/>
      <c r="E1705" s="11"/>
      <c r="F1705" s="11"/>
      <c r="G1705" s="11"/>
      <c r="H1705" s="11"/>
      <c r="I1705" s="11"/>
    </row>
    <row r="1706" spans="4:9" ht="12.75">
      <c r="D1706" s="11"/>
      <c r="E1706" s="11"/>
      <c r="F1706" s="11"/>
      <c r="G1706" s="11"/>
      <c r="H1706" s="11"/>
      <c r="I1706" s="11"/>
    </row>
    <row r="1707" spans="4:9" ht="12.75">
      <c r="D1707" s="11"/>
      <c r="E1707" s="11"/>
      <c r="F1707" s="11"/>
      <c r="G1707" s="11"/>
      <c r="H1707" s="11"/>
      <c r="I1707" s="11"/>
    </row>
    <row r="1708" spans="4:9" ht="12.75">
      <c r="D1708" s="11"/>
      <c r="E1708" s="11"/>
      <c r="F1708" s="11"/>
      <c r="G1708" s="11"/>
      <c r="H1708" s="11"/>
      <c r="I1708" s="11"/>
    </row>
    <row r="1709" spans="4:9" ht="12.75">
      <c r="D1709" s="11"/>
      <c r="E1709" s="11"/>
      <c r="F1709" s="11"/>
      <c r="G1709" s="11"/>
      <c r="H1709" s="11"/>
      <c r="I1709" s="11"/>
    </row>
    <row r="1710" spans="4:9" ht="12.75">
      <c r="D1710" s="11"/>
      <c r="E1710" s="11"/>
      <c r="F1710" s="11"/>
      <c r="G1710" s="11"/>
      <c r="H1710" s="11"/>
      <c r="I1710" s="11"/>
    </row>
    <row r="1711" spans="4:9" ht="12.75">
      <c r="D1711" s="11"/>
      <c r="E1711" s="11"/>
      <c r="F1711" s="11"/>
      <c r="G1711" s="11"/>
      <c r="H1711" s="11"/>
      <c r="I1711" s="11"/>
    </row>
    <row r="1712" spans="4:9" ht="12.75">
      <c r="D1712" s="11"/>
      <c r="E1712" s="11"/>
      <c r="F1712" s="11"/>
      <c r="G1712" s="11"/>
      <c r="H1712" s="11"/>
      <c r="I1712" s="11"/>
    </row>
    <row r="1713" spans="4:9" ht="12.75">
      <c r="D1713" s="11"/>
      <c r="E1713" s="11"/>
      <c r="F1713" s="11"/>
      <c r="G1713" s="11"/>
      <c r="H1713" s="11"/>
      <c r="I1713" s="11"/>
    </row>
    <row r="1714" spans="4:9" ht="12.75">
      <c r="D1714" s="11"/>
      <c r="E1714" s="11"/>
      <c r="F1714" s="11"/>
      <c r="G1714" s="11"/>
      <c r="H1714" s="11"/>
      <c r="I1714" s="11"/>
    </row>
    <row r="1715" spans="4:9" ht="12.75">
      <c r="D1715" s="11"/>
      <c r="E1715" s="11"/>
      <c r="F1715" s="11"/>
      <c r="G1715" s="11"/>
      <c r="H1715" s="11"/>
      <c r="I1715" s="11"/>
    </row>
    <row r="1716" spans="4:9" ht="12.75">
      <c r="D1716" s="11"/>
      <c r="E1716" s="11"/>
      <c r="F1716" s="11"/>
      <c r="G1716" s="11"/>
      <c r="H1716" s="11"/>
      <c r="I1716" s="11"/>
    </row>
    <row r="1717" spans="4:9" ht="12.75">
      <c r="D1717" s="11"/>
      <c r="E1717" s="11"/>
      <c r="F1717" s="11"/>
      <c r="G1717" s="11"/>
      <c r="H1717" s="11"/>
      <c r="I1717" s="11"/>
    </row>
    <row r="1718" spans="4:9" ht="12.75">
      <c r="D1718" s="11"/>
      <c r="E1718" s="11"/>
      <c r="F1718" s="11"/>
      <c r="G1718" s="11"/>
      <c r="H1718" s="11"/>
      <c r="I1718" s="11"/>
    </row>
    <row r="1719" spans="4:9" ht="12.75">
      <c r="D1719" s="11"/>
      <c r="E1719" s="11"/>
      <c r="F1719" s="11"/>
      <c r="G1719" s="11"/>
      <c r="H1719" s="11"/>
      <c r="I1719" s="11"/>
    </row>
    <row r="1720" spans="4:9" ht="12.75">
      <c r="D1720" s="11"/>
      <c r="E1720" s="11"/>
      <c r="F1720" s="11"/>
      <c r="G1720" s="11"/>
      <c r="H1720" s="11"/>
      <c r="I1720" s="11"/>
    </row>
    <row r="1721" spans="4:9" ht="12.75">
      <c r="D1721" s="11"/>
      <c r="E1721" s="11"/>
      <c r="F1721" s="11"/>
      <c r="G1721" s="11"/>
      <c r="H1721" s="11"/>
      <c r="I1721" s="11"/>
    </row>
    <row r="1722" spans="4:9" ht="12.75">
      <c r="D1722" s="11"/>
      <c r="E1722" s="11"/>
      <c r="F1722" s="11"/>
      <c r="G1722" s="11"/>
      <c r="H1722" s="11"/>
      <c r="I1722" s="11"/>
    </row>
    <row r="1723" spans="4:9" ht="12.75">
      <c r="D1723" s="11"/>
      <c r="E1723" s="11"/>
      <c r="F1723" s="11"/>
      <c r="G1723" s="11"/>
      <c r="H1723" s="11"/>
      <c r="I1723" s="11"/>
    </row>
    <row r="1724" spans="4:9" ht="12.75">
      <c r="D1724" s="11"/>
      <c r="E1724" s="11"/>
      <c r="F1724" s="11"/>
      <c r="G1724" s="11"/>
      <c r="H1724" s="11"/>
      <c r="I1724" s="11"/>
    </row>
    <row r="1725" spans="4:9" ht="12.75">
      <c r="D1725" s="11"/>
      <c r="E1725" s="11"/>
      <c r="F1725" s="11"/>
      <c r="G1725" s="11"/>
      <c r="H1725" s="11"/>
      <c r="I1725" s="11"/>
    </row>
    <row r="1726" spans="4:9" ht="12.75">
      <c r="D1726" s="11"/>
      <c r="E1726" s="11"/>
      <c r="F1726" s="11"/>
      <c r="G1726" s="11"/>
      <c r="H1726" s="11"/>
      <c r="I1726" s="11"/>
    </row>
    <row r="1727" spans="4:9" ht="12.75">
      <c r="D1727" s="11"/>
      <c r="E1727" s="11"/>
      <c r="F1727" s="11"/>
      <c r="G1727" s="11"/>
      <c r="H1727" s="11"/>
      <c r="I1727" s="11"/>
    </row>
    <row r="1728" spans="4:9" ht="12.75">
      <c r="D1728" s="11"/>
      <c r="E1728" s="11"/>
      <c r="F1728" s="11"/>
      <c r="G1728" s="11"/>
      <c r="H1728" s="11"/>
      <c r="I1728" s="11"/>
    </row>
    <row r="1729" spans="4:9" ht="12.75">
      <c r="D1729" s="11"/>
      <c r="E1729" s="11"/>
      <c r="F1729" s="11"/>
      <c r="G1729" s="11"/>
      <c r="H1729" s="11"/>
      <c r="I1729" s="11"/>
    </row>
    <row r="1730" spans="4:9" ht="12.75">
      <c r="D1730" s="11"/>
      <c r="E1730" s="11"/>
      <c r="F1730" s="11"/>
      <c r="G1730" s="11"/>
      <c r="H1730" s="11"/>
      <c r="I1730" s="11"/>
    </row>
    <row r="1731" spans="4:9" ht="12.75">
      <c r="D1731" s="11"/>
      <c r="E1731" s="11"/>
      <c r="F1731" s="11"/>
      <c r="G1731" s="11"/>
      <c r="H1731" s="11"/>
      <c r="I1731" s="11"/>
    </row>
    <row r="1732" spans="4:9" ht="12.75">
      <c r="D1732" s="11"/>
      <c r="E1732" s="11"/>
      <c r="F1732" s="11"/>
      <c r="G1732" s="11"/>
      <c r="H1732" s="11"/>
      <c r="I1732" s="11"/>
    </row>
    <row r="1733" spans="4:9" ht="12.75">
      <c r="D1733" s="11"/>
      <c r="E1733" s="11"/>
      <c r="F1733" s="11"/>
      <c r="G1733" s="11"/>
      <c r="H1733" s="11"/>
      <c r="I1733" s="11"/>
    </row>
    <row r="1734" spans="4:9" ht="12.75">
      <c r="D1734" s="11"/>
      <c r="E1734" s="11"/>
      <c r="F1734" s="11"/>
      <c r="G1734" s="11"/>
      <c r="H1734" s="11"/>
      <c r="I1734" s="11"/>
    </row>
    <row r="1735" spans="4:9" ht="12.75">
      <c r="D1735" s="11"/>
      <c r="E1735" s="11"/>
      <c r="F1735" s="11"/>
      <c r="G1735" s="11"/>
      <c r="H1735" s="11"/>
      <c r="I1735" s="11"/>
    </row>
    <row r="1736" spans="4:9" ht="12.75">
      <c r="D1736" s="11"/>
      <c r="E1736" s="11"/>
      <c r="F1736" s="11"/>
      <c r="G1736" s="11"/>
      <c r="H1736" s="11"/>
      <c r="I1736" s="11"/>
    </row>
    <row r="1737" spans="4:9" ht="12.75">
      <c r="D1737" s="11"/>
      <c r="E1737" s="11"/>
      <c r="F1737" s="11"/>
      <c r="G1737" s="11"/>
      <c r="H1737" s="11"/>
      <c r="I1737" s="11"/>
    </row>
    <row r="1738" spans="4:9" ht="12.75">
      <c r="D1738" s="11"/>
      <c r="E1738" s="11"/>
      <c r="F1738" s="11"/>
      <c r="G1738" s="11"/>
      <c r="H1738" s="11"/>
      <c r="I1738" s="11"/>
    </row>
    <row r="1739" spans="4:9" ht="12.75">
      <c r="D1739" s="11"/>
      <c r="E1739" s="11"/>
      <c r="F1739" s="11"/>
      <c r="G1739" s="11"/>
      <c r="H1739" s="11"/>
      <c r="I1739" s="11"/>
    </row>
    <row r="1740" spans="4:9" ht="12.75">
      <c r="D1740" s="11"/>
      <c r="E1740" s="11"/>
      <c r="F1740" s="11"/>
      <c r="G1740" s="11"/>
      <c r="H1740" s="11"/>
      <c r="I1740" s="11"/>
    </row>
    <row r="1741" spans="4:9" ht="12.75">
      <c r="D1741" s="11"/>
      <c r="E1741" s="11"/>
      <c r="F1741" s="11"/>
      <c r="G1741" s="11"/>
      <c r="H1741" s="11"/>
      <c r="I1741" s="11"/>
    </row>
    <row r="1742" spans="4:9" ht="12.75">
      <c r="D1742" s="11"/>
      <c r="E1742" s="11"/>
      <c r="F1742" s="11"/>
      <c r="G1742" s="11"/>
      <c r="H1742" s="11"/>
      <c r="I1742" s="11"/>
    </row>
    <row r="1743" spans="4:9" ht="12.75">
      <c r="D1743" s="11"/>
      <c r="E1743" s="11"/>
      <c r="F1743" s="11"/>
      <c r="G1743" s="11"/>
      <c r="H1743" s="11"/>
      <c r="I1743" s="11"/>
    </row>
    <row r="1744" spans="4:9" ht="12.75">
      <c r="D1744" s="11"/>
      <c r="E1744" s="11"/>
      <c r="F1744" s="11"/>
      <c r="G1744" s="11"/>
      <c r="H1744" s="11"/>
      <c r="I1744" s="11"/>
    </row>
    <row r="1745" spans="4:9" ht="12.75">
      <c r="D1745" s="11"/>
      <c r="E1745" s="11"/>
      <c r="F1745" s="11"/>
      <c r="G1745" s="11"/>
      <c r="H1745" s="11"/>
      <c r="I1745" s="11"/>
    </row>
    <row r="1746" spans="4:9" ht="12.75">
      <c r="D1746" s="11"/>
      <c r="E1746" s="11"/>
      <c r="F1746" s="11"/>
      <c r="G1746" s="11"/>
      <c r="H1746" s="11"/>
      <c r="I1746" s="11"/>
    </row>
    <row r="1747" spans="4:9" ht="12.75">
      <c r="D1747" s="11"/>
      <c r="E1747" s="11"/>
      <c r="F1747" s="11"/>
      <c r="G1747" s="11"/>
      <c r="H1747" s="11"/>
      <c r="I1747" s="11"/>
    </row>
    <row r="1748" spans="4:9" ht="12.75">
      <c r="D1748" s="11"/>
      <c r="E1748" s="11"/>
      <c r="F1748" s="11"/>
      <c r="G1748" s="11"/>
      <c r="H1748" s="11"/>
      <c r="I1748" s="11"/>
    </row>
    <row r="1749" spans="4:9" ht="12.75">
      <c r="D1749" s="11"/>
      <c r="E1749" s="11"/>
      <c r="F1749" s="11"/>
      <c r="G1749" s="11"/>
      <c r="H1749" s="11"/>
      <c r="I1749" s="11"/>
    </row>
    <row r="1750" spans="4:9" ht="12.75">
      <c r="D1750" s="11"/>
      <c r="E1750" s="11"/>
      <c r="F1750" s="11"/>
      <c r="G1750" s="11"/>
      <c r="H1750" s="11"/>
      <c r="I1750" s="11"/>
    </row>
    <row r="1751" spans="4:9" ht="12.75">
      <c r="D1751" s="11"/>
      <c r="E1751" s="11"/>
      <c r="F1751" s="11"/>
      <c r="G1751" s="11"/>
      <c r="H1751" s="11"/>
      <c r="I1751" s="11"/>
    </row>
    <row r="1752" spans="4:9" ht="12.75">
      <c r="D1752" s="11"/>
      <c r="E1752" s="11"/>
      <c r="F1752" s="11"/>
      <c r="G1752" s="11"/>
      <c r="H1752" s="11"/>
      <c r="I1752" s="11"/>
    </row>
    <row r="1753" spans="4:9" ht="12.75">
      <c r="D1753" s="11"/>
      <c r="E1753" s="11"/>
      <c r="F1753" s="11"/>
      <c r="G1753" s="11"/>
      <c r="H1753" s="11"/>
      <c r="I1753" s="11"/>
    </row>
    <row r="1754" spans="4:9" ht="12.75">
      <c r="D1754" s="11"/>
      <c r="E1754" s="11"/>
      <c r="F1754" s="11"/>
      <c r="G1754" s="11"/>
      <c r="H1754" s="11"/>
      <c r="I1754" s="11"/>
    </row>
    <row r="1755" spans="4:9" ht="12.75">
      <c r="D1755" s="11"/>
      <c r="E1755" s="11"/>
      <c r="F1755" s="11"/>
      <c r="G1755" s="11"/>
      <c r="H1755" s="11"/>
      <c r="I1755" s="11"/>
    </row>
    <row r="1756" spans="4:9" ht="12.75">
      <c r="D1756" s="11"/>
      <c r="E1756" s="11"/>
      <c r="F1756" s="11"/>
      <c r="G1756" s="11"/>
      <c r="H1756" s="11"/>
      <c r="I1756" s="11"/>
    </row>
    <row r="1757" spans="4:9" ht="12.75">
      <c r="D1757" s="11"/>
      <c r="E1757" s="11"/>
      <c r="F1757" s="11"/>
      <c r="G1757" s="11"/>
      <c r="H1757" s="11"/>
      <c r="I1757" s="11"/>
    </row>
    <row r="1758" spans="4:9" ht="12.75">
      <c r="D1758" s="11"/>
      <c r="E1758" s="11"/>
      <c r="F1758" s="11"/>
      <c r="G1758" s="11"/>
      <c r="H1758" s="11"/>
      <c r="I1758" s="11"/>
    </row>
    <row r="1759" spans="4:9" ht="12.75">
      <c r="D1759" s="11"/>
      <c r="E1759" s="11"/>
      <c r="F1759" s="11"/>
      <c r="G1759" s="11"/>
      <c r="H1759" s="11"/>
      <c r="I1759" s="11"/>
    </row>
    <row r="1760" spans="4:9" ht="12.75">
      <c r="D1760" s="11"/>
      <c r="E1760" s="11"/>
      <c r="F1760" s="11"/>
      <c r="G1760" s="11"/>
      <c r="H1760" s="11"/>
      <c r="I1760" s="11"/>
    </row>
    <row r="1761" spans="4:9" ht="12.75">
      <c r="D1761" s="11"/>
      <c r="E1761" s="11"/>
      <c r="F1761" s="11"/>
      <c r="G1761" s="11"/>
      <c r="H1761" s="11"/>
      <c r="I1761" s="11"/>
    </row>
    <row r="1762" spans="4:9" ht="12.75">
      <c r="D1762" s="11"/>
      <c r="E1762" s="11"/>
      <c r="F1762" s="11"/>
      <c r="G1762" s="11"/>
      <c r="H1762" s="11"/>
      <c r="I1762" s="11"/>
    </row>
    <row r="1763" spans="4:9" ht="12.75">
      <c r="D1763" s="11"/>
      <c r="E1763" s="11"/>
      <c r="F1763" s="11"/>
      <c r="G1763" s="11"/>
      <c r="H1763" s="11"/>
      <c r="I1763" s="11"/>
    </row>
    <row r="1764" spans="4:9" ht="12.75">
      <c r="D1764" s="11"/>
      <c r="E1764" s="11"/>
      <c r="F1764" s="11"/>
      <c r="G1764" s="11"/>
      <c r="H1764" s="11"/>
      <c r="I1764" s="11"/>
    </row>
    <row r="1765" spans="4:9" ht="12.75">
      <c r="D1765" s="11"/>
      <c r="E1765" s="11"/>
      <c r="F1765" s="11"/>
      <c r="G1765" s="11"/>
      <c r="H1765" s="11"/>
      <c r="I1765" s="11"/>
    </row>
    <row r="1766" spans="4:9" ht="12.75">
      <c r="D1766" s="11"/>
      <c r="E1766" s="11"/>
      <c r="F1766" s="11"/>
      <c r="G1766" s="11"/>
      <c r="H1766" s="11"/>
      <c r="I1766" s="11"/>
    </row>
    <row r="1767" spans="4:9" ht="12.75">
      <c r="D1767" s="11"/>
      <c r="E1767" s="11"/>
      <c r="F1767" s="11"/>
      <c r="G1767" s="11"/>
      <c r="H1767" s="11"/>
      <c r="I1767" s="11"/>
    </row>
    <row r="1768" spans="4:9" ht="12.75">
      <c r="D1768" s="11"/>
      <c r="E1768" s="11"/>
      <c r="F1768" s="11"/>
      <c r="G1768" s="11"/>
      <c r="H1768" s="11"/>
      <c r="I1768" s="11"/>
    </row>
    <row r="1769" spans="4:9" ht="12.75">
      <c r="D1769" s="11"/>
      <c r="E1769" s="11"/>
      <c r="F1769" s="11"/>
      <c r="G1769" s="11"/>
      <c r="H1769" s="11"/>
      <c r="I1769" s="11"/>
    </row>
    <row r="1770" spans="4:9" ht="12.75">
      <c r="D1770" s="11"/>
      <c r="E1770" s="11"/>
      <c r="F1770" s="11"/>
      <c r="G1770" s="11"/>
      <c r="H1770" s="11"/>
      <c r="I1770" s="11"/>
    </row>
    <row r="1771" spans="4:9" ht="12.75">
      <c r="D1771" s="11"/>
      <c r="E1771" s="11"/>
      <c r="F1771" s="11"/>
      <c r="G1771" s="11"/>
      <c r="H1771" s="11"/>
      <c r="I1771" s="11"/>
    </row>
    <row r="1772" spans="4:9" ht="12.75">
      <c r="D1772" s="11"/>
      <c r="E1772" s="11"/>
      <c r="F1772" s="11"/>
      <c r="G1772" s="11"/>
      <c r="H1772" s="11"/>
      <c r="I1772" s="11"/>
    </row>
    <row r="1773" spans="4:9" ht="12.75">
      <c r="D1773" s="11"/>
      <c r="E1773" s="11"/>
      <c r="F1773" s="11"/>
      <c r="G1773" s="11"/>
      <c r="H1773" s="11"/>
      <c r="I1773" s="11"/>
    </row>
    <row r="1774" spans="4:9" ht="12.75">
      <c r="D1774" s="11"/>
      <c r="E1774" s="11"/>
      <c r="F1774" s="11"/>
      <c r="G1774" s="11"/>
      <c r="H1774" s="11"/>
      <c r="I1774" s="11"/>
    </row>
    <row r="1775" spans="4:9" ht="12.75">
      <c r="D1775" s="11"/>
      <c r="E1775" s="11"/>
      <c r="F1775" s="11"/>
      <c r="G1775" s="11"/>
      <c r="H1775" s="11"/>
      <c r="I1775" s="11"/>
    </row>
    <row r="1776" spans="4:9" ht="12.75">
      <c r="D1776" s="11"/>
      <c r="E1776" s="11"/>
      <c r="F1776" s="11"/>
      <c r="G1776" s="11"/>
      <c r="H1776" s="11"/>
      <c r="I1776" s="11"/>
    </row>
    <row r="1777" spans="4:9" ht="12.75">
      <c r="D1777" s="11"/>
      <c r="E1777" s="11"/>
      <c r="F1777" s="11"/>
      <c r="G1777" s="11"/>
      <c r="H1777" s="11"/>
      <c r="I1777" s="11"/>
    </row>
    <row r="1778" spans="4:9" ht="12.75">
      <c r="D1778" s="11"/>
      <c r="E1778" s="11"/>
      <c r="F1778" s="11"/>
      <c r="G1778" s="11"/>
      <c r="H1778" s="11"/>
      <c r="I1778" s="11"/>
    </row>
    <row r="1779" spans="4:9" ht="12.75">
      <c r="D1779" s="11"/>
      <c r="E1779" s="11"/>
      <c r="F1779" s="11"/>
      <c r="G1779" s="11"/>
      <c r="H1779" s="11"/>
      <c r="I1779" s="11"/>
    </row>
    <row r="1780" spans="4:9" ht="12.75">
      <c r="D1780" s="11"/>
      <c r="E1780" s="11"/>
      <c r="F1780" s="11"/>
      <c r="G1780" s="11"/>
      <c r="H1780" s="11"/>
      <c r="I1780" s="11"/>
    </row>
    <row r="1781" spans="4:9" ht="12.75">
      <c r="D1781" s="11"/>
      <c r="E1781" s="11"/>
      <c r="F1781" s="11"/>
      <c r="G1781" s="11"/>
      <c r="H1781" s="11"/>
      <c r="I1781" s="11"/>
    </row>
    <row r="1782" spans="4:9" ht="12.75">
      <c r="D1782" s="11"/>
      <c r="E1782" s="11"/>
      <c r="F1782" s="11"/>
      <c r="G1782" s="11"/>
      <c r="H1782" s="11"/>
      <c r="I1782" s="11"/>
    </row>
    <row r="1783" spans="4:9" ht="12.75">
      <c r="D1783" s="11"/>
      <c r="E1783" s="11"/>
      <c r="F1783" s="11"/>
      <c r="G1783" s="11"/>
      <c r="H1783" s="11"/>
      <c r="I1783" s="11"/>
    </row>
    <row r="1784" spans="4:9" ht="12.75">
      <c r="D1784" s="11"/>
      <c r="E1784" s="11"/>
      <c r="F1784" s="11"/>
      <c r="G1784" s="11"/>
      <c r="H1784" s="11"/>
      <c r="I1784" s="11"/>
    </row>
    <row r="1785" spans="4:9" ht="12.75">
      <c r="D1785" s="11"/>
      <c r="E1785" s="11"/>
      <c r="F1785" s="11"/>
      <c r="G1785" s="11"/>
      <c r="H1785" s="11"/>
      <c r="I1785" s="11"/>
    </row>
    <row r="1786" spans="4:9" ht="12.75">
      <c r="D1786" s="11"/>
      <c r="E1786" s="11"/>
      <c r="F1786" s="11"/>
      <c r="G1786" s="11"/>
      <c r="H1786" s="11"/>
      <c r="I1786" s="11"/>
    </row>
    <row r="1787" spans="4:9" ht="12.75">
      <c r="D1787" s="11"/>
      <c r="E1787" s="11"/>
      <c r="F1787" s="11"/>
      <c r="G1787" s="11"/>
      <c r="H1787" s="11"/>
      <c r="I1787" s="11"/>
    </row>
    <row r="1788" spans="4:9" ht="12.75">
      <c r="D1788" s="11"/>
      <c r="E1788" s="11"/>
      <c r="F1788" s="11"/>
      <c r="G1788" s="11"/>
      <c r="H1788" s="11"/>
      <c r="I1788" s="11"/>
    </row>
    <row r="1789" spans="4:9" ht="12.75">
      <c r="D1789" s="11"/>
      <c r="E1789" s="11"/>
      <c r="F1789" s="11"/>
      <c r="G1789" s="11"/>
      <c r="H1789" s="11"/>
      <c r="I1789" s="11"/>
    </row>
    <row r="1790" spans="4:9" ht="12.75">
      <c r="D1790" s="11"/>
      <c r="E1790" s="11"/>
      <c r="F1790" s="11"/>
      <c r="G1790" s="11"/>
      <c r="H1790" s="11"/>
      <c r="I1790" s="11"/>
    </row>
    <row r="1791" spans="4:9" ht="12.75">
      <c r="D1791" s="11"/>
      <c r="E1791" s="11"/>
      <c r="F1791" s="11"/>
      <c r="G1791" s="11"/>
      <c r="H1791" s="11"/>
      <c r="I1791" s="11"/>
    </row>
    <row r="1792" spans="4:9" ht="12.75">
      <c r="D1792" s="11"/>
      <c r="E1792" s="11"/>
      <c r="F1792" s="11"/>
      <c r="G1792" s="11"/>
      <c r="H1792" s="11"/>
      <c r="I1792" s="11"/>
    </row>
    <row r="1793" spans="4:9" ht="12.75">
      <c r="D1793" s="11"/>
      <c r="E1793" s="11"/>
      <c r="F1793" s="11"/>
      <c r="G1793" s="11"/>
      <c r="H1793" s="11"/>
      <c r="I1793" s="11"/>
    </row>
    <row r="1794" spans="4:9" ht="12.75">
      <c r="D1794" s="11"/>
      <c r="E1794" s="11"/>
      <c r="F1794" s="11"/>
      <c r="G1794" s="11"/>
      <c r="H1794" s="11"/>
      <c r="I1794" s="11"/>
    </row>
    <row r="1795" spans="4:9" ht="12.75">
      <c r="D1795" s="11"/>
      <c r="E1795" s="11"/>
      <c r="F1795" s="11"/>
      <c r="G1795" s="11"/>
      <c r="H1795" s="11"/>
      <c r="I1795" s="11"/>
    </row>
    <row r="1796" spans="4:9" ht="12.75">
      <c r="D1796" s="11"/>
      <c r="E1796" s="11"/>
      <c r="F1796" s="11"/>
      <c r="G1796" s="11"/>
      <c r="H1796" s="11"/>
      <c r="I1796" s="11"/>
    </row>
    <row r="1797" spans="4:9" ht="12.75">
      <c r="D1797" s="11"/>
      <c r="E1797" s="11"/>
      <c r="F1797" s="11"/>
      <c r="G1797" s="11"/>
      <c r="H1797" s="11"/>
      <c r="I1797" s="11"/>
    </row>
    <row r="1798" spans="4:9" ht="12.75">
      <c r="D1798" s="11"/>
      <c r="E1798" s="11"/>
      <c r="F1798" s="11"/>
      <c r="G1798" s="11"/>
      <c r="H1798" s="11"/>
      <c r="I1798" s="11"/>
    </row>
    <row r="1799" spans="4:9" ht="12.75">
      <c r="D1799" s="11"/>
      <c r="E1799" s="11"/>
      <c r="F1799" s="11"/>
      <c r="G1799" s="11"/>
      <c r="H1799" s="11"/>
      <c r="I1799" s="11"/>
    </row>
    <row r="1800" spans="4:9" ht="12.75">
      <c r="D1800" s="11"/>
      <c r="E1800" s="11"/>
      <c r="F1800" s="11"/>
      <c r="G1800" s="11"/>
      <c r="H1800" s="11"/>
      <c r="I1800" s="11"/>
    </row>
    <row r="1801" spans="4:9" ht="12.75">
      <c r="D1801" s="11"/>
      <c r="E1801" s="11"/>
      <c r="F1801" s="11"/>
      <c r="G1801" s="11"/>
      <c r="H1801" s="11"/>
      <c r="I1801" s="11"/>
    </row>
    <row r="1802" spans="4:9" ht="12.75">
      <c r="D1802" s="11"/>
      <c r="E1802" s="11"/>
      <c r="F1802" s="11"/>
      <c r="G1802" s="11"/>
      <c r="H1802" s="11"/>
      <c r="I1802" s="11"/>
    </row>
    <row r="1803" spans="4:9" ht="12.75">
      <c r="D1803" s="11"/>
      <c r="E1803" s="11"/>
      <c r="F1803" s="11"/>
      <c r="G1803" s="11"/>
      <c r="H1803" s="11"/>
      <c r="I1803" s="11"/>
    </row>
    <row r="1804" spans="4:9" ht="12.75">
      <c r="D1804" s="11"/>
      <c r="E1804" s="11"/>
      <c r="F1804" s="11"/>
      <c r="G1804" s="11"/>
      <c r="H1804" s="11"/>
      <c r="I1804" s="11"/>
    </row>
    <row r="1805" spans="4:9" ht="12.75">
      <c r="D1805" s="11"/>
      <c r="E1805" s="11"/>
      <c r="F1805" s="11"/>
      <c r="G1805" s="11"/>
      <c r="H1805" s="11"/>
      <c r="I1805" s="11"/>
    </row>
    <row r="1806" spans="4:9" ht="12.75">
      <c r="D1806" s="11"/>
      <c r="E1806" s="11"/>
      <c r="F1806" s="11"/>
      <c r="G1806" s="11"/>
      <c r="H1806" s="11"/>
      <c r="I1806" s="11"/>
    </row>
    <row r="1807" spans="4:9" ht="12.75">
      <c r="D1807" s="11"/>
      <c r="E1807" s="11"/>
      <c r="F1807" s="11"/>
      <c r="G1807" s="11"/>
      <c r="H1807" s="11"/>
      <c r="I1807" s="11"/>
    </row>
    <row r="1808" spans="4:9" ht="12.75">
      <c r="D1808" s="11"/>
      <c r="E1808" s="11"/>
      <c r="F1808" s="11"/>
      <c r="G1808" s="11"/>
      <c r="H1808" s="11"/>
      <c r="I1808" s="11"/>
    </row>
    <row r="1809" spans="4:9" ht="12.75">
      <c r="D1809" s="11"/>
      <c r="E1809" s="11"/>
      <c r="F1809" s="11"/>
      <c r="G1809" s="11"/>
      <c r="H1809" s="11"/>
      <c r="I1809" s="11"/>
    </row>
    <row r="1810" spans="4:9" ht="12.75">
      <c r="D1810" s="11"/>
      <c r="E1810" s="11"/>
      <c r="F1810" s="11"/>
      <c r="G1810" s="11"/>
      <c r="H1810" s="11"/>
      <c r="I1810" s="11"/>
    </row>
    <row r="1811" spans="4:9" ht="12.75">
      <c r="D1811" s="11"/>
      <c r="E1811" s="11"/>
      <c r="F1811" s="11"/>
      <c r="G1811" s="11"/>
      <c r="H1811" s="11"/>
      <c r="I1811" s="11"/>
    </row>
    <row r="1812" spans="4:9" ht="12.75">
      <c r="D1812" s="11"/>
      <c r="E1812" s="11"/>
      <c r="F1812" s="11"/>
      <c r="G1812" s="11"/>
      <c r="H1812" s="11"/>
      <c r="I1812" s="11"/>
    </row>
    <row r="1813" spans="4:9" ht="12.75">
      <c r="D1813" s="11"/>
      <c r="E1813" s="11"/>
      <c r="F1813" s="11"/>
      <c r="G1813" s="11"/>
      <c r="H1813" s="11"/>
      <c r="I1813" s="11"/>
    </row>
    <row r="1814" spans="4:9" ht="12.75">
      <c r="D1814" s="11"/>
      <c r="E1814" s="11"/>
      <c r="F1814" s="11"/>
      <c r="G1814" s="11"/>
      <c r="H1814" s="11"/>
      <c r="I1814" s="11"/>
    </row>
    <row r="1815" spans="4:9" ht="12.75">
      <c r="D1815" s="11"/>
      <c r="E1815" s="11"/>
      <c r="F1815" s="11"/>
      <c r="G1815" s="11"/>
      <c r="H1815" s="11"/>
      <c r="I1815" s="11"/>
    </row>
    <row r="1816" spans="4:9" ht="12.75">
      <c r="D1816" s="11"/>
      <c r="E1816" s="11"/>
      <c r="F1816" s="11"/>
      <c r="G1816" s="11"/>
      <c r="H1816" s="11"/>
      <c r="I1816" s="11"/>
    </row>
    <row r="1817" spans="4:9" ht="12.75">
      <c r="D1817" s="11"/>
      <c r="E1817" s="11"/>
      <c r="F1817" s="11"/>
      <c r="G1817" s="11"/>
      <c r="H1817" s="11"/>
      <c r="I1817" s="11"/>
    </row>
    <row r="1818" spans="4:9" ht="12.75">
      <c r="D1818" s="11"/>
      <c r="E1818" s="11"/>
      <c r="F1818" s="11"/>
      <c r="G1818" s="11"/>
      <c r="H1818" s="11"/>
      <c r="I1818" s="11"/>
    </row>
    <row r="1819" spans="4:9" ht="12.75">
      <c r="D1819" s="11"/>
      <c r="E1819" s="11"/>
      <c r="F1819" s="11"/>
      <c r="G1819" s="11"/>
      <c r="H1819" s="11"/>
      <c r="I1819" s="11"/>
    </row>
    <row r="1820" spans="4:9" ht="12.75">
      <c r="D1820" s="11"/>
      <c r="E1820" s="11"/>
      <c r="F1820" s="11"/>
      <c r="G1820" s="11"/>
      <c r="H1820" s="11"/>
      <c r="I1820" s="11"/>
    </row>
    <row r="1821" spans="4:9" ht="12.75">
      <c r="D1821" s="11"/>
      <c r="E1821" s="11"/>
      <c r="F1821" s="11"/>
      <c r="G1821" s="11"/>
      <c r="H1821" s="11"/>
      <c r="I1821" s="11"/>
    </row>
    <row r="1822" spans="4:9" ht="12.75">
      <c r="D1822" s="11"/>
      <c r="E1822" s="11"/>
      <c r="F1822" s="11"/>
      <c r="G1822" s="11"/>
      <c r="H1822" s="11"/>
      <c r="I1822" s="11"/>
    </row>
    <row r="1823" spans="4:9" ht="12.75">
      <c r="D1823" s="11"/>
      <c r="E1823" s="11"/>
      <c r="F1823" s="11"/>
      <c r="G1823" s="11"/>
      <c r="H1823" s="11"/>
      <c r="I1823" s="11"/>
    </row>
    <row r="1824" spans="4:9" ht="12.75">
      <c r="D1824" s="11"/>
      <c r="E1824" s="11"/>
      <c r="F1824" s="11"/>
      <c r="G1824" s="11"/>
      <c r="H1824" s="11"/>
      <c r="I1824" s="11"/>
    </row>
    <row r="1825" spans="4:9" ht="12.75">
      <c r="D1825" s="11"/>
      <c r="E1825" s="11"/>
      <c r="F1825" s="11"/>
      <c r="G1825" s="11"/>
      <c r="H1825" s="11"/>
      <c r="I1825" s="11"/>
    </row>
    <row r="1826" spans="4:9" ht="12.75">
      <c r="D1826" s="11"/>
      <c r="E1826" s="11"/>
      <c r="F1826" s="11"/>
      <c r="G1826" s="11"/>
      <c r="H1826" s="11"/>
      <c r="I1826" s="11"/>
    </row>
    <row r="1827" spans="4:9" ht="12.75">
      <c r="D1827" s="11"/>
      <c r="E1827" s="11"/>
      <c r="F1827" s="11"/>
      <c r="G1827" s="11"/>
      <c r="H1827" s="11"/>
      <c r="I1827" s="11"/>
    </row>
    <row r="1828" spans="4:9" ht="12.75">
      <c r="D1828" s="11"/>
      <c r="E1828" s="11"/>
      <c r="F1828" s="11"/>
      <c r="G1828" s="11"/>
      <c r="H1828" s="11"/>
      <c r="I1828" s="11"/>
    </row>
    <row r="1829" spans="4:9" ht="12.75">
      <c r="D1829" s="11"/>
      <c r="E1829" s="11"/>
      <c r="F1829" s="11"/>
      <c r="G1829" s="11"/>
      <c r="H1829" s="11"/>
      <c r="I1829" s="11"/>
    </row>
    <row r="1830" spans="4:9" ht="12.75">
      <c r="D1830" s="11"/>
      <c r="E1830" s="11"/>
      <c r="F1830" s="11"/>
      <c r="G1830" s="11"/>
      <c r="H1830" s="11"/>
      <c r="I1830" s="11"/>
    </row>
    <row r="1831" spans="4:9" ht="12.75">
      <c r="D1831" s="11"/>
      <c r="E1831" s="11"/>
      <c r="F1831" s="11"/>
      <c r="G1831" s="11"/>
      <c r="H1831" s="11"/>
      <c r="I1831" s="11"/>
    </row>
    <row r="1832" spans="4:9" ht="12.75">
      <c r="D1832" s="11"/>
      <c r="E1832" s="11"/>
      <c r="F1832" s="11"/>
      <c r="G1832" s="11"/>
      <c r="H1832" s="11"/>
      <c r="I1832" s="11"/>
    </row>
    <row r="1833" spans="4:9" ht="12.75">
      <c r="D1833" s="11"/>
      <c r="E1833" s="11"/>
      <c r="F1833" s="11"/>
      <c r="G1833" s="11"/>
      <c r="H1833" s="11"/>
      <c r="I1833" s="11"/>
    </row>
    <row r="1834" spans="4:9" ht="12.75">
      <c r="D1834" s="11"/>
      <c r="E1834" s="11"/>
      <c r="F1834" s="11"/>
      <c r="G1834" s="11"/>
      <c r="H1834" s="11"/>
      <c r="I1834" s="11"/>
    </row>
    <row r="1835" spans="4:9" ht="12.75">
      <c r="D1835" s="11"/>
      <c r="E1835" s="11"/>
      <c r="F1835" s="11"/>
      <c r="G1835" s="11"/>
      <c r="H1835" s="11"/>
      <c r="I1835" s="11"/>
    </row>
    <row r="1836" spans="4:9" ht="12.75">
      <c r="D1836" s="11"/>
      <c r="E1836" s="11"/>
      <c r="F1836" s="11"/>
      <c r="G1836" s="11"/>
      <c r="H1836" s="11"/>
      <c r="I1836" s="11"/>
    </row>
    <row r="1837" spans="4:9" ht="12.75">
      <c r="D1837" s="11"/>
      <c r="E1837" s="11"/>
      <c r="F1837" s="11"/>
      <c r="G1837" s="11"/>
      <c r="H1837" s="11"/>
      <c r="I1837" s="11"/>
    </row>
    <row r="1838" spans="4:9" ht="12.75">
      <c r="D1838" s="11"/>
      <c r="E1838" s="11"/>
      <c r="F1838" s="11"/>
      <c r="G1838" s="11"/>
      <c r="H1838" s="11"/>
      <c r="I1838" s="11"/>
    </row>
    <row r="1839" spans="4:9" ht="12.75">
      <c r="D1839" s="11"/>
      <c r="E1839" s="11"/>
      <c r="F1839" s="11"/>
      <c r="G1839" s="11"/>
      <c r="H1839" s="11"/>
      <c r="I1839" s="11"/>
    </row>
    <row r="1840" spans="4:9" ht="12.75">
      <c r="D1840" s="11"/>
      <c r="E1840" s="11"/>
      <c r="F1840" s="11"/>
      <c r="G1840" s="11"/>
      <c r="H1840" s="11"/>
      <c r="I1840" s="11"/>
    </row>
    <row r="1841" spans="4:9" ht="12.75">
      <c r="D1841" s="11"/>
      <c r="E1841" s="11"/>
      <c r="F1841" s="11"/>
      <c r="G1841" s="11"/>
      <c r="H1841" s="11"/>
      <c r="I1841" s="11"/>
    </row>
    <row r="1842" spans="4:9" ht="12.75">
      <c r="D1842" s="11"/>
      <c r="E1842" s="11"/>
      <c r="F1842" s="11"/>
      <c r="G1842" s="11"/>
      <c r="H1842" s="11"/>
      <c r="I1842" s="11"/>
    </row>
    <row r="1843" spans="4:9" ht="12.75">
      <c r="D1843" s="11"/>
      <c r="E1843" s="11"/>
      <c r="F1843" s="11"/>
      <c r="G1843" s="11"/>
      <c r="H1843" s="11"/>
      <c r="I1843" s="11"/>
    </row>
    <row r="1844" spans="4:9" ht="12.75">
      <c r="D1844" s="11"/>
      <c r="E1844" s="11"/>
      <c r="F1844" s="11"/>
      <c r="G1844" s="11"/>
      <c r="H1844" s="11"/>
      <c r="I1844" s="11"/>
    </row>
    <row r="1845" spans="4:9" ht="12.75">
      <c r="D1845" s="11"/>
      <c r="E1845" s="11"/>
      <c r="F1845" s="11"/>
      <c r="G1845" s="11"/>
      <c r="H1845" s="11"/>
      <c r="I1845" s="11"/>
    </row>
    <row r="1846" spans="4:9" ht="12.75">
      <c r="D1846" s="11"/>
      <c r="E1846" s="11"/>
      <c r="F1846" s="11"/>
      <c r="G1846" s="11"/>
      <c r="H1846" s="11"/>
      <c r="I1846" s="11"/>
    </row>
    <row r="1847" spans="4:9" ht="12.75">
      <c r="D1847" s="11"/>
      <c r="E1847" s="11"/>
      <c r="F1847" s="11"/>
      <c r="G1847" s="11"/>
      <c r="H1847" s="11"/>
      <c r="I1847" s="11"/>
    </row>
    <row r="1848" spans="4:9" ht="12.75">
      <c r="D1848" s="11"/>
      <c r="E1848" s="11"/>
      <c r="F1848" s="11"/>
      <c r="G1848" s="11"/>
      <c r="H1848" s="11"/>
      <c r="I1848" s="11"/>
    </row>
    <row r="1849" spans="4:9" ht="12.75">
      <c r="D1849" s="11"/>
      <c r="E1849" s="11"/>
      <c r="F1849" s="11"/>
      <c r="G1849" s="11"/>
      <c r="H1849" s="11"/>
      <c r="I1849" s="11"/>
    </row>
    <row r="1850" spans="4:9" ht="12.75">
      <c r="D1850" s="11"/>
      <c r="E1850" s="11"/>
      <c r="F1850" s="11"/>
      <c r="G1850" s="11"/>
      <c r="H1850" s="11"/>
      <c r="I1850" s="11"/>
    </row>
    <row r="1851" spans="4:9" ht="12.75">
      <c r="D1851" s="11"/>
      <c r="E1851" s="11"/>
      <c r="F1851" s="11"/>
      <c r="G1851" s="11"/>
      <c r="H1851" s="11"/>
      <c r="I1851" s="11"/>
    </row>
    <row r="1852" spans="4:9" ht="12.75">
      <c r="D1852" s="11"/>
      <c r="E1852" s="11"/>
      <c r="F1852" s="11"/>
      <c r="G1852" s="11"/>
      <c r="H1852" s="11"/>
      <c r="I1852" s="11"/>
    </row>
    <row r="1853" spans="4:9" ht="12.75">
      <c r="D1853" s="11"/>
      <c r="E1853" s="11"/>
      <c r="F1853" s="11"/>
      <c r="G1853" s="11"/>
      <c r="H1853" s="11"/>
      <c r="I1853" s="11"/>
    </row>
    <row r="1854" spans="4:9" ht="12.75">
      <c r="D1854" s="11"/>
      <c r="E1854" s="11"/>
      <c r="F1854" s="11"/>
      <c r="G1854" s="11"/>
      <c r="H1854" s="11"/>
      <c r="I1854" s="11"/>
    </row>
    <row r="1855" spans="4:9" ht="12.75">
      <c r="D1855" s="11"/>
      <c r="E1855" s="11"/>
      <c r="F1855" s="11"/>
      <c r="G1855" s="11"/>
      <c r="H1855" s="11"/>
      <c r="I1855" s="11"/>
    </row>
    <row r="1856" spans="4:9" ht="12.75">
      <c r="D1856" s="11"/>
      <c r="E1856" s="11"/>
      <c r="F1856" s="11"/>
      <c r="G1856" s="11"/>
      <c r="H1856" s="11"/>
      <c r="I1856" s="11"/>
    </row>
    <row r="1857" spans="4:9" ht="12.75">
      <c r="D1857" s="11"/>
      <c r="E1857" s="11"/>
      <c r="F1857" s="11"/>
      <c r="G1857" s="11"/>
      <c r="H1857" s="11"/>
      <c r="I1857" s="11"/>
    </row>
    <row r="1858" spans="4:9" ht="12.75">
      <c r="D1858" s="11"/>
      <c r="E1858" s="11"/>
      <c r="F1858" s="11"/>
      <c r="G1858" s="11"/>
      <c r="H1858" s="11"/>
      <c r="I1858" s="11"/>
    </row>
    <row r="1859" spans="4:9" ht="12.75">
      <c r="D1859" s="11"/>
      <c r="E1859" s="11"/>
      <c r="F1859" s="11"/>
      <c r="G1859" s="11"/>
      <c r="H1859" s="11"/>
      <c r="I1859" s="11"/>
    </row>
    <row r="1860" spans="4:9" ht="12.75">
      <c r="D1860" s="11"/>
      <c r="E1860" s="11"/>
      <c r="F1860" s="11"/>
      <c r="G1860" s="11"/>
      <c r="H1860" s="11"/>
      <c r="I1860" s="11"/>
    </row>
    <row r="1861" spans="4:9" ht="12.75">
      <c r="D1861" s="11"/>
      <c r="E1861" s="11"/>
      <c r="F1861" s="11"/>
      <c r="G1861" s="11"/>
      <c r="H1861" s="11"/>
      <c r="I1861" s="11"/>
    </row>
    <row r="1862" spans="4:9" ht="12.75">
      <c r="D1862" s="11"/>
      <c r="E1862" s="11"/>
      <c r="F1862" s="11"/>
      <c r="G1862" s="11"/>
      <c r="H1862" s="11"/>
      <c r="I1862" s="11"/>
    </row>
    <row r="1863" spans="4:9" ht="12.75">
      <c r="D1863" s="11"/>
      <c r="E1863" s="11"/>
      <c r="F1863" s="11"/>
      <c r="G1863" s="11"/>
      <c r="H1863" s="11"/>
      <c r="I1863" s="11"/>
    </row>
    <row r="1864" spans="4:9" ht="12.75">
      <c r="D1864" s="11"/>
      <c r="E1864" s="11"/>
      <c r="F1864" s="11"/>
      <c r="G1864" s="11"/>
      <c r="H1864" s="11"/>
      <c r="I1864" s="11"/>
    </row>
    <row r="1865" spans="4:9" ht="12.75">
      <c r="D1865" s="11"/>
      <c r="E1865" s="11"/>
      <c r="F1865" s="11"/>
      <c r="G1865" s="11"/>
      <c r="H1865" s="11"/>
      <c r="I1865" s="11"/>
    </row>
    <row r="1866" spans="4:9" ht="12.75">
      <c r="D1866" s="11"/>
      <c r="E1866" s="11"/>
      <c r="F1866" s="11"/>
      <c r="G1866" s="11"/>
      <c r="H1866" s="11"/>
      <c r="I1866" s="11"/>
    </row>
    <row r="1867" spans="4:9" ht="12.75">
      <c r="D1867" s="11"/>
      <c r="E1867" s="11"/>
      <c r="F1867" s="11"/>
      <c r="G1867" s="11"/>
      <c r="H1867" s="11"/>
      <c r="I1867" s="11"/>
    </row>
    <row r="1868" spans="4:9" ht="12.75">
      <c r="D1868" s="11"/>
      <c r="E1868" s="11"/>
      <c r="F1868" s="11"/>
      <c r="G1868" s="11"/>
      <c r="H1868" s="11"/>
      <c r="I1868" s="11"/>
    </row>
    <row r="1869" spans="4:9" ht="12.75">
      <c r="D1869" s="11"/>
      <c r="E1869" s="11"/>
      <c r="F1869" s="11"/>
      <c r="G1869" s="11"/>
      <c r="H1869" s="11"/>
      <c r="I1869" s="11"/>
    </row>
    <row r="1870" spans="4:9" ht="12.75">
      <c r="D1870" s="11"/>
      <c r="E1870" s="11"/>
      <c r="F1870" s="11"/>
      <c r="G1870" s="11"/>
      <c r="H1870" s="11"/>
      <c r="I1870" s="11"/>
    </row>
    <row r="1871" spans="4:9" ht="12.75">
      <c r="D1871" s="11"/>
      <c r="E1871" s="11"/>
      <c r="F1871" s="11"/>
      <c r="G1871" s="11"/>
      <c r="H1871" s="11"/>
      <c r="I1871" s="11"/>
    </row>
    <row r="1872" spans="4:9" ht="12.75">
      <c r="D1872" s="11"/>
      <c r="E1872" s="11"/>
      <c r="F1872" s="11"/>
      <c r="G1872" s="11"/>
      <c r="H1872" s="11"/>
      <c r="I1872" s="11"/>
    </row>
    <row r="1873" spans="4:9" ht="12.75">
      <c r="D1873" s="11"/>
      <c r="E1873" s="11"/>
      <c r="F1873" s="11"/>
      <c r="G1873" s="11"/>
      <c r="H1873" s="11"/>
      <c r="I1873" s="11"/>
    </row>
    <row r="1874" spans="4:9" ht="12.75">
      <c r="D1874" s="11"/>
      <c r="E1874" s="11"/>
      <c r="F1874" s="11"/>
      <c r="G1874" s="11"/>
      <c r="H1874" s="11"/>
      <c r="I1874" s="11"/>
    </row>
    <row r="1875" spans="4:9" ht="12.75">
      <c r="D1875" s="11"/>
      <c r="E1875" s="11"/>
      <c r="F1875" s="11"/>
      <c r="G1875" s="11"/>
      <c r="H1875" s="11"/>
      <c r="I1875" s="11"/>
    </row>
    <row r="1876" spans="4:9" ht="12.75">
      <c r="D1876" s="11"/>
      <c r="E1876" s="11"/>
      <c r="F1876" s="11"/>
      <c r="G1876" s="11"/>
      <c r="H1876" s="11"/>
      <c r="I1876" s="11"/>
    </row>
    <row r="1877" spans="4:9" ht="12.75">
      <c r="D1877" s="11"/>
      <c r="E1877" s="11"/>
      <c r="F1877" s="11"/>
      <c r="G1877" s="11"/>
      <c r="H1877" s="11"/>
      <c r="I1877" s="11"/>
    </row>
    <row r="1878" spans="4:9" ht="12.75">
      <c r="D1878" s="11"/>
      <c r="E1878" s="11"/>
      <c r="F1878" s="11"/>
      <c r="G1878" s="11"/>
      <c r="H1878" s="11"/>
      <c r="I1878" s="11"/>
    </row>
    <row r="1879" spans="4:9" ht="12.75">
      <c r="D1879" s="11"/>
      <c r="E1879" s="11"/>
      <c r="F1879" s="11"/>
      <c r="G1879" s="11"/>
      <c r="H1879" s="11"/>
      <c r="I1879" s="11"/>
    </row>
    <row r="1880" spans="4:9" ht="12.75">
      <c r="D1880" s="11"/>
      <c r="E1880" s="11"/>
      <c r="F1880" s="11"/>
      <c r="G1880" s="11"/>
      <c r="H1880" s="11"/>
      <c r="I1880" s="11"/>
    </row>
    <row r="1881" spans="4:9" ht="12.75">
      <c r="D1881" s="11"/>
      <c r="E1881" s="11"/>
      <c r="F1881" s="11"/>
      <c r="G1881" s="11"/>
      <c r="H1881" s="11"/>
      <c r="I1881" s="11"/>
    </row>
    <row r="1882" spans="4:9" ht="12.75">
      <c r="D1882" s="11"/>
      <c r="E1882" s="11"/>
      <c r="F1882" s="11"/>
      <c r="G1882" s="11"/>
      <c r="H1882" s="11"/>
      <c r="I1882" s="11"/>
    </row>
    <row r="1883" spans="4:9" ht="12.75">
      <c r="D1883" s="11"/>
      <c r="E1883" s="11"/>
      <c r="F1883" s="11"/>
      <c r="G1883" s="11"/>
      <c r="H1883" s="11"/>
      <c r="I1883" s="11"/>
    </row>
    <row r="1884" spans="4:9" ht="12.75">
      <c r="D1884" s="11"/>
      <c r="E1884" s="11"/>
      <c r="F1884" s="11"/>
      <c r="G1884" s="11"/>
      <c r="H1884" s="11"/>
      <c r="I1884" s="11"/>
    </row>
    <row r="1885" spans="4:9" ht="12.75">
      <c r="D1885" s="11"/>
      <c r="E1885" s="11"/>
      <c r="F1885" s="11"/>
      <c r="G1885" s="11"/>
      <c r="H1885" s="11"/>
      <c r="I1885" s="11"/>
    </row>
    <row r="1886" spans="4:9" ht="12.75">
      <c r="D1886" s="11"/>
      <c r="E1886" s="11"/>
      <c r="F1886" s="11"/>
      <c r="G1886" s="11"/>
      <c r="H1886" s="11"/>
      <c r="I1886" s="11"/>
    </row>
    <row r="1887" spans="4:9" ht="12.75">
      <c r="D1887" s="11"/>
      <c r="E1887" s="11"/>
      <c r="F1887" s="11"/>
      <c r="G1887" s="11"/>
      <c r="H1887" s="11"/>
      <c r="I1887" s="11"/>
    </row>
    <row r="1888" spans="4:9" ht="12.75">
      <c r="D1888" s="11"/>
      <c r="E1888" s="11"/>
      <c r="F1888" s="11"/>
      <c r="G1888" s="11"/>
      <c r="H1888" s="11"/>
      <c r="I1888" s="11"/>
    </row>
    <row r="1889" spans="4:9" ht="12.75">
      <c r="D1889" s="11"/>
      <c r="E1889" s="11"/>
      <c r="F1889" s="11"/>
      <c r="G1889" s="11"/>
      <c r="H1889" s="11"/>
      <c r="I1889" s="11"/>
    </row>
    <row r="1890" spans="4:9" ht="12.75">
      <c r="D1890" s="11"/>
      <c r="E1890" s="11"/>
      <c r="F1890" s="11"/>
      <c r="G1890" s="11"/>
      <c r="H1890" s="11"/>
      <c r="I1890" s="11"/>
    </row>
    <row r="1891" spans="4:9" ht="12.75">
      <c r="D1891" s="11"/>
      <c r="E1891" s="11"/>
      <c r="F1891" s="11"/>
      <c r="G1891" s="11"/>
      <c r="H1891" s="11"/>
      <c r="I1891" s="11"/>
    </row>
    <row r="1892" spans="4:9" ht="12.75">
      <c r="D1892" s="11"/>
      <c r="E1892" s="11"/>
      <c r="F1892" s="11"/>
      <c r="G1892" s="11"/>
      <c r="H1892" s="11"/>
      <c r="I1892" s="11"/>
    </row>
    <row r="1893" spans="4:9" ht="12.75">
      <c r="D1893" s="11"/>
      <c r="E1893" s="11"/>
      <c r="F1893" s="11"/>
      <c r="G1893" s="11"/>
      <c r="H1893" s="11"/>
      <c r="I1893" s="11"/>
    </row>
    <row r="1894" spans="4:9" ht="12.75">
      <c r="D1894" s="11"/>
      <c r="E1894" s="11"/>
      <c r="F1894" s="11"/>
      <c r="G1894" s="11"/>
      <c r="H1894" s="11"/>
      <c r="I1894" s="11"/>
    </row>
    <row r="1895" spans="4:9" ht="12.75">
      <c r="D1895" s="11"/>
      <c r="E1895" s="11"/>
      <c r="F1895" s="11"/>
      <c r="G1895" s="11"/>
      <c r="H1895" s="11"/>
      <c r="I1895" s="11"/>
    </row>
    <row r="1896" spans="4:9" ht="12.75">
      <c r="D1896" s="11"/>
      <c r="E1896" s="11"/>
      <c r="F1896" s="11"/>
      <c r="G1896" s="11"/>
      <c r="H1896" s="11"/>
      <c r="I1896" s="11"/>
    </row>
    <row r="1897" spans="4:9" ht="12.75">
      <c r="D1897" s="11"/>
      <c r="E1897" s="11"/>
      <c r="F1897" s="11"/>
      <c r="G1897" s="11"/>
      <c r="H1897" s="11"/>
      <c r="I1897" s="11"/>
    </row>
    <row r="1898" spans="4:9" ht="12.75">
      <c r="D1898" s="11"/>
      <c r="E1898" s="11"/>
      <c r="F1898" s="11"/>
      <c r="G1898" s="11"/>
      <c r="H1898" s="11"/>
      <c r="I1898" s="11"/>
    </row>
    <row r="1899" spans="4:9" ht="12.75">
      <c r="D1899" s="11"/>
      <c r="E1899" s="11"/>
      <c r="F1899" s="11"/>
      <c r="G1899" s="11"/>
      <c r="H1899" s="11"/>
      <c r="I1899" s="11"/>
    </row>
    <row r="1900" spans="4:9" ht="12.75">
      <c r="D1900" s="11"/>
      <c r="E1900" s="11"/>
      <c r="F1900" s="11"/>
      <c r="G1900" s="11"/>
      <c r="H1900" s="11"/>
      <c r="I1900" s="11"/>
    </row>
    <row r="1901" spans="4:9" ht="12.75">
      <c r="D1901" s="11"/>
      <c r="E1901" s="11"/>
      <c r="F1901" s="11"/>
      <c r="G1901" s="11"/>
      <c r="H1901" s="11"/>
      <c r="I1901" s="11"/>
    </row>
    <row r="1902" spans="4:9" ht="12.75">
      <c r="D1902" s="11"/>
      <c r="E1902" s="11"/>
      <c r="F1902" s="11"/>
      <c r="G1902" s="11"/>
      <c r="H1902" s="11"/>
      <c r="I1902" s="11"/>
    </row>
    <row r="1903" spans="4:9" ht="12.75">
      <c r="D1903" s="11"/>
      <c r="E1903" s="11"/>
      <c r="F1903" s="11"/>
      <c r="G1903" s="11"/>
      <c r="H1903" s="11"/>
      <c r="I1903" s="11"/>
    </row>
    <row r="1904" spans="4:9" ht="12.75">
      <c r="D1904" s="11"/>
      <c r="E1904" s="11"/>
      <c r="F1904" s="11"/>
      <c r="G1904" s="11"/>
      <c r="H1904" s="11"/>
      <c r="I1904" s="11"/>
    </row>
    <row r="1905" spans="4:9" ht="12.75">
      <c r="D1905" s="11"/>
      <c r="E1905" s="11"/>
      <c r="F1905" s="11"/>
      <c r="G1905" s="11"/>
      <c r="H1905" s="11"/>
      <c r="I1905" s="11"/>
    </row>
    <row r="1906" spans="4:9" ht="12.75">
      <c r="D1906" s="11"/>
      <c r="E1906" s="11"/>
      <c r="F1906" s="11"/>
      <c r="G1906" s="11"/>
      <c r="H1906" s="11"/>
      <c r="I1906" s="11"/>
    </row>
    <row r="1907" spans="4:9" ht="12.75">
      <c r="D1907" s="11"/>
      <c r="E1907" s="11"/>
      <c r="F1907" s="11"/>
      <c r="G1907" s="11"/>
      <c r="H1907" s="11"/>
      <c r="I1907" s="11"/>
    </row>
    <row r="1908" spans="4:9" ht="12.75">
      <c r="D1908" s="11"/>
      <c r="E1908" s="11"/>
      <c r="F1908" s="11"/>
      <c r="G1908" s="11"/>
      <c r="H1908" s="11"/>
      <c r="I1908" s="11"/>
    </row>
    <row r="1909" spans="4:9" ht="12.75">
      <c r="D1909" s="11"/>
      <c r="E1909" s="11"/>
      <c r="F1909" s="11"/>
      <c r="G1909" s="11"/>
      <c r="H1909" s="11"/>
      <c r="I1909" s="11"/>
    </row>
    <row r="1910" spans="4:9" ht="12.75">
      <c r="D1910" s="11"/>
      <c r="E1910" s="11"/>
      <c r="F1910" s="11"/>
      <c r="G1910" s="11"/>
      <c r="H1910" s="11"/>
      <c r="I1910" s="11"/>
    </row>
    <row r="1911" spans="4:9" ht="12.75">
      <c r="D1911" s="11"/>
      <c r="E1911" s="11"/>
      <c r="F1911" s="11"/>
      <c r="G1911" s="11"/>
      <c r="H1911" s="11"/>
      <c r="I1911" s="11"/>
    </row>
    <row r="1912" spans="4:9" ht="12.75">
      <c r="D1912" s="11"/>
      <c r="E1912" s="11"/>
      <c r="F1912" s="11"/>
      <c r="G1912" s="11"/>
      <c r="H1912" s="11"/>
      <c r="I1912" s="11"/>
    </row>
    <row r="1913" spans="4:9" ht="12.75">
      <c r="D1913" s="11"/>
      <c r="E1913" s="11"/>
      <c r="F1913" s="11"/>
      <c r="G1913" s="11"/>
      <c r="H1913" s="11"/>
      <c r="I1913" s="11"/>
    </row>
    <row r="1914" spans="4:9" ht="12.75">
      <c r="D1914" s="11"/>
      <c r="E1914" s="11"/>
      <c r="F1914" s="11"/>
      <c r="G1914" s="11"/>
      <c r="H1914" s="11"/>
      <c r="I1914" s="11"/>
    </row>
    <row r="1915" spans="4:9" ht="12.75">
      <c r="D1915" s="11"/>
      <c r="E1915" s="11"/>
      <c r="F1915" s="11"/>
      <c r="G1915" s="11"/>
      <c r="H1915" s="11"/>
      <c r="I1915" s="11"/>
    </row>
    <row r="1916" spans="4:9" ht="12.75">
      <c r="D1916" s="11"/>
      <c r="E1916" s="11"/>
      <c r="F1916" s="11"/>
      <c r="G1916" s="11"/>
      <c r="H1916" s="11"/>
      <c r="I1916" s="11"/>
    </row>
    <row r="1917" spans="4:9" ht="12.75">
      <c r="D1917" s="11"/>
      <c r="E1917" s="11"/>
      <c r="F1917" s="11"/>
      <c r="G1917" s="11"/>
      <c r="H1917" s="11"/>
      <c r="I1917" s="11"/>
    </row>
    <row r="1918" spans="4:9" ht="12.75">
      <c r="D1918" s="11"/>
      <c r="E1918" s="11"/>
      <c r="F1918" s="11"/>
      <c r="G1918" s="11"/>
      <c r="H1918" s="11"/>
      <c r="I1918" s="11"/>
    </row>
    <row r="1919" spans="4:9" ht="12.75">
      <c r="D1919" s="11"/>
      <c r="E1919" s="11"/>
      <c r="F1919" s="11"/>
      <c r="G1919" s="11"/>
      <c r="H1919" s="11"/>
      <c r="I1919" s="11"/>
    </row>
    <row r="1920" spans="4:9" ht="12.75">
      <c r="D1920" s="11"/>
      <c r="E1920" s="11"/>
      <c r="F1920" s="11"/>
      <c r="G1920" s="11"/>
      <c r="H1920" s="11"/>
      <c r="I1920" s="11"/>
    </row>
    <row r="1921" spans="4:9" ht="12.75">
      <c r="D1921" s="11"/>
      <c r="E1921" s="11"/>
      <c r="F1921" s="11"/>
      <c r="G1921" s="11"/>
      <c r="H1921" s="11"/>
      <c r="I1921" s="11"/>
    </row>
    <row r="1922" spans="4:9" ht="12.75">
      <c r="D1922" s="11"/>
      <c r="E1922" s="11"/>
      <c r="F1922" s="11"/>
      <c r="G1922" s="11"/>
      <c r="H1922" s="11"/>
      <c r="I1922" s="11"/>
    </row>
    <row r="1923" spans="4:9" ht="12.75">
      <c r="D1923" s="11"/>
      <c r="E1923" s="11"/>
      <c r="F1923" s="11"/>
      <c r="G1923" s="11"/>
      <c r="H1923" s="11"/>
      <c r="I1923" s="11"/>
    </row>
    <row r="1924" spans="4:9" ht="12.75">
      <c r="D1924" s="11"/>
      <c r="E1924" s="11"/>
      <c r="F1924" s="11"/>
      <c r="G1924" s="11"/>
      <c r="H1924" s="11"/>
      <c r="I1924" s="11"/>
    </row>
    <row r="1925" spans="4:9" ht="12.75">
      <c r="D1925" s="11"/>
      <c r="E1925" s="11"/>
      <c r="F1925" s="11"/>
      <c r="G1925" s="11"/>
      <c r="H1925" s="11"/>
      <c r="I1925" s="11"/>
    </row>
    <row r="1926" spans="4:9" ht="12.75">
      <c r="D1926" s="11"/>
      <c r="E1926" s="11"/>
      <c r="F1926" s="11"/>
      <c r="G1926" s="11"/>
      <c r="H1926" s="11"/>
      <c r="I1926" s="11"/>
    </row>
    <row r="1927" spans="4:9" ht="12.75">
      <c r="D1927" s="11"/>
      <c r="E1927" s="11"/>
      <c r="F1927" s="11"/>
      <c r="G1927" s="11"/>
      <c r="H1927" s="11"/>
      <c r="I1927" s="11"/>
    </row>
    <row r="1928" spans="4:9" ht="12.75">
      <c r="D1928" s="11"/>
      <c r="E1928" s="11"/>
      <c r="F1928" s="11"/>
      <c r="G1928" s="11"/>
      <c r="H1928" s="11"/>
      <c r="I1928" s="11"/>
    </row>
    <row r="1929" spans="4:9" ht="12.75">
      <c r="D1929" s="11"/>
      <c r="E1929" s="11"/>
      <c r="F1929" s="11"/>
      <c r="G1929" s="11"/>
      <c r="H1929" s="11"/>
      <c r="I1929" s="11"/>
    </row>
    <row r="1930" spans="4:9" ht="12.75">
      <c r="D1930" s="11"/>
      <c r="E1930" s="11"/>
      <c r="F1930" s="11"/>
      <c r="G1930" s="11"/>
      <c r="H1930" s="11"/>
      <c r="I1930" s="11"/>
    </row>
    <row r="1931" spans="4:9" ht="12.75">
      <c r="D1931" s="11"/>
      <c r="E1931" s="11"/>
      <c r="F1931" s="11"/>
      <c r="G1931" s="11"/>
      <c r="H1931" s="11"/>
      <c r="I1931" s="11"/>
    </row>
    <row r="1932" spans="4:9" ht="12.75">
      <c r="D1932" s="11"/>
      <c r="E1932" s="11"/>
      <c r="F1932" s="11"/>
      <c r="G1932" s="11"/>
      <c r="H1932" s="11"/>
      <c r="I1932" s="11"/>
    </row>
    <row r="1933" spans="4:9" ht="12.75">
      <c r="D1933" s="11"/>
      <c r="E1933" s="11"/>
      <c r="F1933" s="11"/>
      <c r="G1933" s="11"/>
      <c r="H1933" s="11"/>
      <c r="I1933" s="11"/>
    </row>
    <row r="1934" spans="4:9" ht="12.75">
      <c r="D1934" s="11"/>
      <c r="E1934" s="11"/>
      <c r="F1934" s="11"/>
      <c r="G1934" s="11"/>
      <c r="H1934" s="11"/>
      <c r="I1934" s="11"/>
    </row>
    <row r="1935" spans="4:9" ht="12.75">
      <c r="D1935" s="11"/>
      <c r="E1935" s="11"/>
      <c r="F1935" s="11"/>
      <c r="G1935" s="11"/>
      <c r="H1935" s="11"/>
      <c r="I1935" s="11"/>
    </row>
    <row r="1936" spans="4:9" ht="12.75">
      <c r="D1936" s="11"/>
      <c r="E1936" s="11"/>
      <c r="F1936" s="11"/>
      <c r="G1936" s="11"/>
      <c r="H1936" s="11"/>
      <c r="I1936" s="11"/>
    </row>
    <row r="1937" spans="4:9" ht="12.75">
      <c r="D1937" s="11"/>
      <c r="E1937" s="11"/>
      <c r="F1937" s="11"/>
      <c r="G1937" s="11"/>
      <c r="H1937" s="11"/>
      <c r="I1937" s="11"/>
    </row>
    <row r="1938" spans="4:9" ht="12.75">
      <c r="D1938" s="11"/>
      <c r="E1938" s="11"/>
      <c r="F1938" s="11"/>
      <c r="G1938" s="11"/>
      <c r="H1938" s="11"/>
      <c r="I1938" s="11"/>
    </row>
    <row r="1939" spans="4:9" ht="12.75">
      <c r="D1939" s="11"/>
      <c r="E1939" s="11"/>
      <c r="F1939" s="11"/>
      <c r="G1939" s="11"/>
      <c r="H1939" s="11"/>
      <c r="I1939" s="11"/>
    </row>
    <row r="1940" spans="4:9" ht="12.75">
      <c r="D1940" s="11"/>
      <c r="E1940" s="11"/>
      <c r="F1940" s="11"/>
      <c r="G1940" s="11"/>
      <c r="H1940" s="11"/>
      <c r="I1940" s="11"/>
    </row>
    <row r="1941" spans="4:9" ht="12.75">
      <c r="D1941" s="11"/>
      <c r="E1941" s="11"/>
      <c r="F1941" s="11"/>
      <c r="G1941" s="11"/>
      <c r="H1941" s="11"/>
      <c r="I1941" s="11"/>
    </row>
    <row r="1942" spans="4:9" ht="12.75">
      <c r="D1942" s="11"/>
      <c r="E1942" s="11"/>
      <c r="F1942" s="11"/>
      <c r="G1942" s="11"/>
      <c r="H1942" s="11"/>
      <c r="I1942" s="11"/>
    </row>
    <row r="1943" spans="4:9" ht="12.75">
      <c r="D1943" s="11"/>
      <c r="E1943" s="11"/>
      <c r="F1943" s="11"/>
      <c r="G1943" s="11"/>
      <c r="H1943" s="11"/>
      <c r="I1943" s="11"/>
    </row>
    <row r="1944" spans="4:9" ht="12.75">
      <c r="D1944" s="11"/>
      <c r="E1944" s="11"/>
      <c r="F1944" s="11"/>
      <c r="G1944" s="11"/>
      <c r="H1944" s="11"/>
      <c r="I1944" s="11"/>
    </row>
    <row r="1945" spans="4:9" ht="12.75">
      <c r="D1945" s="11"/>
      <c r="E1945" s="11"/>
      <c r="F1945" s="11"/>
      <c r="G1945" s="11"/>
      <c r="H1945" s="11"/>
      <c r="I1945" s="11"/>
    </row>
    <row r="1946" spans="4:9" ht="12.75">
      <c r="D1946" s="11"/>
      <c r="E1946" s="11"/>
      <c r="F1946" s="11"/>
      <c r="G1946" s="11"/>
      <c r="H1946" s="11"/>
      <c r="I1946" s="11"/>
    </row>
    <row r="1947" spans="4:9" ht="12.75">
      <c r="D1947" s="11"/>
      <c r="E1947" s="11"/>
      <c r="F1947" s="11"/>
      <c r="G1947" s="11"/>
      <c r="H1947" s="11"/>
      <c r="I1947" s="11"/>
    </row>
    <row r="1948" spans="4:9" ht="12.75">
      <c r="D1948" s="11"/>
      <c r="E1948" s="11"/>
      <c r="F1948" s="11"/>
      <c r="G1948" s="11"/>
      <c r="H1948" s="11"/>
      <c r="I1948" s="11"/>
    </row>
    <row r="1949" spans="4:9" ht="12.75">
      <c r="D1949" s="11"/>
      <c r="E1949" s="11"/>
      <c r="F1949" s="11"/>
      <c r="G1949" s="11"/>
      <c r="H1949" s="11"/>
      <c r="I1949" s="11"/>
    </row>
    <row r="1950" spans="4:9" ht="12.75">
      <c r="D1950" s="11"/>
      <c r="E1950" s="11"/>
      <c r="F1950" s="11"/>
      <c r="G1950" s="11"/>
      <c r="H1950" s="11"/>
      <c r="I1950" s="11"/>
    </row>
    <row r="1951" spans="4:9" ht="12.75">
      <c r="D1951" s="11"/>
      <c r="E1951" s="11"/>
      <c r="F1951" s="11"/>
      <c r="G1951" s="11"/>
      <c r="H1951" s="11"/>
      <c r="I1951" s="11"/>
    </row>
    <row r="1952" spans="4:9" ht="12.75">
      <c r="D1952" s="11"/>
      <c r="E1952" s="11"/>
      <c r="F1952" s="11"/>
      <c r="G1952" s="11"/>
      <c r="H1952" s="11"/>
      <c r="I1952" s="11"/>
    </row>
    <row r="1953" spans="4:9" ht="12.75">
      <c r="D1953" s="11"/>
      <c r="E1953" s="11"/>
      <c r="F1953" s="11"/>
      <c r="G1953" s="11"/>
      <c r="H1953" s="11"/>
      <c r="I1953" s="11"/>
    </row>
    <row r="1954" spans="4:9" ht="12.75">
      <c r="D1954" s="11"/>
      <c r="E1954" s="11"/>
      <c r="F1954" s="11"/>
      <c r="G1954" s="11"/>
      <c r="H1954" s="11"/>
      <c r="I1954" s="11"/>
    </row>
    <row r="1955" spans="4:9" ht="12.75">
      <c r="D1955" s="11"/>
      <c r="E1955" s="11"/>
      <c r="F1955" s="11"/>
      <c r="G1955" s="11"/>
      <c r="H1955" s="11"/>
      <c r="I1955" s="11"/>
    </row>
    <row r="1956" spans="4:9" ht="12.75">
      <c r="D1956" s="11"/>
      <c r="E1956" s="11"/>
      <c r="F1956" s="11"/>
      <c r="G1956" s="11"/>
      <c r="H1956" s="11"/>
      <c r="I1956" s="11"/>
    </row>
    <row r="1957" spans="4:9" ht="12.75">
      <c r="D1957" s="11"/>
      <c r="E1957" s="11"/>
      <c r="F1957" s="11"/>
      <c r="G1957" s="11"/>
      <c r="H1957" s="11"/>
      <c r="I1957" s="11"/>
    </row>
    <row r="1958" spans="4:9" ht="12.75">
      <c r="D1958" s="11"/>
      <c r="E1958" s="11"/>
      <c r="F1958" s="11"/>
      <c r="G1958" s="11"/>
      <c r="H1958" s="11"/>
      <c r="I1958" s="11"/>
    </row>
    <row r="1959" spans="4:9" ht="12.75">
      <c r="D1959" s="11"/>
      <c r="E1959" s="11"/>
      <c r="F1959" s="11"/>
      <c r="G1959" s="11"/>
      <c r="H1959" s="11"/>
      <c r="I1959" s="11"/>
    </row>
    <row r="1960" spans="4:9" ht="12.75">
      <c r="D1960" s="11"/>
      <c r="E1960" s="11"/>
      <c r="F1960" s="11"/>
      <c r="G1960" s="11"/>
      <c r="H1960" s="11"/>
      <c r="I1960" s="11"/>
    </row>
    <row r="1961" spans="4:9" ht="12.75">
      <c r="D1961" s="11"/>
      <c r="E1961" s="11"/>
      <c r="F1961" s="11"/>
      <c r="G1961" s="11"/>
      <c r="H1961" s="11"/>
      <c r="I1961" s="11"/>
    </row>
    <row r="1962" spans="4:9" ht="12.75">
      <c r="D1962" s="11"/>
      <c r="E1962" s="11"/>
      <c r="F1962" s="11"/>
      <c r="G1962" s="11"/>
      <c r="H1962" s="11"/>
      <c r="I1962" s="11"/>
    </row>
    <row r="1963" spans="4:9" ht="12.75">
      <c r="D1963" s="11"/>
      <c r="E1963" s="11"/>
      <c r="F1963" s="11"/>
      <c r="G1963" s="11"/>
      <c r="H1963" s="11"/>
      <c r="I1963" s="11"/>
    </row>
    <row r="1964" spans="4:9" ht="12.75">
      <c r="D1964" s="11"/>
      <c r="E1964" s="11"/>
      <c r="F1964" s="11"/>
      <c r="G1964" s="11"/>
      <c r="H1964" s="11"/>
      <c r="I1964" s="11"/>
    </row>
    <row r="1965" spans="4:9" ht="12.75">
      <c r="D1965" s="11"/>
      <c r="E1965" s="11"/>
      <c r="F1965" s="11"/>
      <c r="G1965" s="11"/>
      <c r="H1965" s="11"/>
      <c r="I1965" s="11"/>
    </row>
    <row r="1966" spans="4:9" ht="12.75">
      <c r="D1966" s="11"/>
      <c r="E1966" s="11"/>
      <c r="F1966" s="11"/>
      <c r="G1966" s="11"/>
      <c r="H1966" s="11"/>
      <c r="I1966" s="11"/>
    </row>
    <row r="1967" spans="4:9" ht="12.75">
      <c r="D1967" s="11"/>
      <c r="E1967" s="11"/>
      <c r="F1967" s="11"/>
      <c r="G1967" s="11"/>
      <c r="H1967" s="11"/>
      <c r="I1967" s="11"/>
    </row>
    <row r="1968" spans="4:9" ht="12.75">
      <c r="D1968" s="11"/>
      <c r="E1968" s="11"/>
      <c r="F1968" s="11"/>
      <c r="G1968" s="11"/>
      <c r="H1968" s="11"/>
      <c r="I1968" s="11"/>
    </row>
    <row r="1969" spans="4:9" ht="12.75">
      <c r="D1969" s="11"/>
      <c r="E1969" s="11"/>
      <c r="F1969" s="11"/>
      <c r="G1969" s="11"/>
      <c r="H1969" s="11"/>
      <c r="I1969" s="11"/>
    </row>
    <row r="1970" spans="4:9" ht="12.75">
      <c r="D1970" s="11"/>
      <c r="E1970" s="11"/>
      <c r="F1970" s="11"/>
      <c r="G1970" s="11"/>
      <c r="H1970" s="11"/>
      <c r="I1970" s="11"/>
    </row>
    <row r="1971" spans="4:9" ht="12.75">
      <c r="D1971" s="11"/>
      <c r="E1971" s="11"/>
      <c r="F1971" s="11"/>
      <c r="G1971" s="11"/>
      <c r="H1971" s="11"/>
      <c r="I1971" s="11"/>
    </row>
    <row r="1972" spans="4:9" ht="12.75">
      <c r="D1972" s="11"/>
      <c r="E1972" s="11"/>
      <c r="F1972" s="11"/>
      <c r="G1972" s="11"/>
      <c r="H1972" s="11"/>
      <c r="I1972" s="11"/>
    </row>
    <row r="1973" spans="4:9" ht="12.75">
      <c r="D1973" s="11"/>
      <c r="E1973" s="11"/>
      <c r="F1973" s="11"/>
      <c r="G1973" s="11"/>
      <c r="H1973" s="11"/>
      <c r="I1973" s="11"/>
    </row>
    <row r="1974" spans="4:9" ht="12.75">
      <c r="D1974" s="11"/>
      <c r="E1974" s="11"/>
      <c r="F1974" s="11"/>
      <c r="G1974" s="11"/>
      <c r="H1974" s="11"/>
      <c r="I1974" s="11"/>
    </row>
    <row r="1975" spans="4:9" ht="12.75">
      <c r="D1975" s="11"/>
      <c r="E1975" s="11"/>
      <c r="F1975" s="11"/>
      <c r="G1975" s="11"/>
      <c r="H1975" s="11"/>
      <c r="I1975" s="11"/>
    </row>
    <row r="1976" spans="4:9" ht="12.75">
      <c r="D1976" s="11"/>
      <c r="E1976" s="11"/>
      <c r="F1976" s="11"/>
      <c r="G1976" s="11"/>
      <c r="H1976" s="11"/>
      <c r="I1976" s="11"/>
    </row>
    <row r="1977" spans="4:9" ht="12.75">
      <c r="D1977" s="11"/>
      <c r="E1977" s="11"/>
      <c r="F1977" s="11"/>
      <c r="G1977" s="11"/>
      <c r="H1977" s="11"/>
      <c r="I1977" s="11"/>
    </row>
    <row r="1978" spans="4:9" ht="12.75">
      <c r="D1978" s="11"/>
      <c r="E1978" s="11"/>
      <c r="F1978" s="11"/>
      <c r="G1978" s="11"/>
      <c r="H1978" s="11"/>
      <c r="I1978" s="11"/>
    </row>
    <row r="1979" spans="4:9" ht="12.75">
      <c r="D1979" s="11"/>
      <c r="E1979" s="11"/>
      <c r="F1979" s="11"/>
      <c r="G1979" s="11"/>
      <c r="H1979" s="11"/>
      <c r="I1979" s="11"/>
    </row>
    <row r="1980" spans="4:9" ht="12.75">
      <c r="D1980" s="11"/>
      <c r="E1980" s="11"/>
      <c r="F1980" s="11"/>
      <c r="G1980" s="11"/>
      <c r="H1980" s="11"/>
      <c r="I1980" s="11"/>
    </row>
    <row r="1981" spans="4:9" ht="12.75">
      <c r="D1981" s="11"/>
      <c r="E1981" s="11"/>
      <c r="F1981" s="11"/>
      <c r="G1981" s="11"/>
      <c r="H1981" s="11"/>
      <c r="I1981" s="11"/>
    </row>
    <row r="1982" spans="4:9" ht="12.75">
      <c r="D1982" s="11"/>
      <c r="E1982" s="11"/>
      <c r="F1982" s="11"/>
      <c r="G1982" s="11"/>
      <c r="H1982" s="11"/>
      <c r="I1982" s="11"/>
    </row>
    <row r="1983" spans="4:9" ht="12.75">
      <c r="D1983" s="11"/>
      <c r="E1983" s="11"/>
      <c r="F1983" s="11"/>
      <c r="G1983" s="11"/>
      <c r="H1983" s="11"/>
      <c r="I1983" s="11"/>
    </row>
    <row r="1984" spans="4:9" ht="12.75">
      <c r="D1984" s="11"/>
      <c r="E1984" s="11"/>
      <c r="F1984" s="11"/>
      <c r="G1984" s="11"/>
      <c r="H1984" s="11"/>
      <c r="I1984" s="11"/>
    </row>
    <row r="1985" spans="4:9" ht="12.75">
      <c r="D1985" s="11"/>
      <c r="E1985" s="11"/>
      <c r="F1985" s="11"/>
      <c r="G1985" s="11"/>
      <c r="H1985" s="11"/>
      <c r="I1985" s="11"/>
    </row>
    <row r="1986" spans="4:9" ht="12.75">
      <c r="D1986" s="11"/>
      <c r="E1986" s="11"/>
      <c r="F1986" s="11"/>
      <c r="G1986" s="11"/>
      <c r="H1986" s="11"/>
      <c r="I1986" s="11"/>
    </row>
    <row r="1987" spans="4:9" ht="12.75">
      <c r="D1987" s="11"/>
      <c r="E1987" s="11"/>
      <c r="F1987" s="11"/>
      <c r="G1987" s="11"/>
      <c r="H1987" s="11"/>
      <c r="I1987" s="11"/>
    </row>
    <row r="1988" spans="4:9" ht="12.75">
      <c r="D1988" s="11"/>
      <c r="E1988" s="11"/>
      <c r="F1988" s="11"/>
      <c r="G1988" s="11"/>
      <c r="H1988" s="11"/>
      <c r="I1988" s="11"/>
    </row>
    <row r="1989" spans="4:9" ht="12.75">
      <c r="D1989" s="11"/>
      <c r="E1989" s="11"/>
      <c r="F1989" s="11"/>
      <c r="G1989" s="11"/>
      <c r="H1989" s="11"/>
      <c r="I1989" s="11"/>
    </row>
    <row r="1990" spans="4:9" ht="12.75">
      <c r="D1990" s="11"/>
      <c r="E1990" s="11"/>
      <c r="F1990" s="11"/>
      <c r="G1990" s="11"/>
      <c r="H1990" s="11"/>
      <c r="I1990" s="11"/>
    </row>
    <row r="1991" spans="4:9" ht="12.75">
      <c r="D1991" s="11"/>
      <c r="E1991" s="11"/>
      <c r="F1991" s="11"/>
      <c r="G1991" s="11"/>
      <c r="H1991" s="11"/>
      <c r="I1991" s="11"/>
    </row>
    <row r="1992" spans="4:9" ht="12.75">
      <c r="D1992" s="11"/>
      <c r="E1992" s="11"/>
      <c r="F1992" s="11"/>
      <c r="G1992" s="11"/>
      <c r="H1992" s="11"/>
      <c r="I1992" s="11"/>
    </row>
    <row r="1993" spans="4:9" ht="12.75">
      <c r="D1993" s="11"/>
      <c r="E1993" s="11"/>
      <c r="F1993" s="11"/>
      <c r="G1993" s="11"/>
      <c r="H1993" s="11"/>
      <c r="I1993" s="11"/>
    </row>
    <row r="1994" spans="4:9" ht="12.75">
      <c r="D1994" s="11"/>
      <c r="E1994" s="11"/>
      <c r="F1994" s="11"/>
      <c r="G1994" s="11"/>
      <c r="H1994" s="11"/>
      <c r="I1994" s="11"/>
    </row>
    <row r="1995" spans="4:9" ht="12.75">
      <c r="D1995" s="11"/>
      <c r="E1995" s="11"/>
      <c r="F1995" s="11"/>
      <c r="G1995" s="11"/>
      <c r="H1995" s="11"/>
      <c r="I1995" s="11"/>
    </row>
    <row r="1996" spans="4:9" ht="12.75">
      <c r="D1996" s="11"/>
      <c r="E1996" s="11"/>
      <c r="F1996" s="11"/>
      <c r="G1996" s="11"/>
      <c r="H1996" s="11"/>
      <c r="I1996" s="11"/>
    </row>
    <row r="1997" spans="4:9" ht="12.75">
      <c r="D1997" s="11"/>
      <c r="E1997" s="11"/>
      <c r="F1997" s="11"/>
      <c r="G1997" s="11"/>
      <c r="H1997" s="11"/>
      <c r="I1997" s="11"/>
    </row>
    <row r="1998" spans="4:9" ht="12.75">
      <c r="D1998" s="11"/>
      <c r="E1998" s="11"/>
      <c r="F1998" s="11"/>
      <c r="G1998" s="11"/>
      <c r="H1998" s="11"/>
      <c r="I1998" s="11"/>
    </row>
    <row r="1999" spans="4:9" ht="12.75">
      <c r="D1999" s="11"/>
      <c r="E1999" s="11"/>
      <c r="F1999" s="11"/>
      <c r="G1999" s="11"/>
      <c r="H1999" s="11"/>
      <c r="I1999" s="11"/>
    </row>
    <row r="2000" spans="4:9" ht="12.75">
      <c r="D2000" s="11"/>
      <c r="E2000" s="11"/>
      <c r="F2000" s="11"/>
      <c r="G2000" s="11"/>
      <c r="H2000" s="11"/>
      <c r="I2000" s="11"/>
    </row>
    <row r="2001" spans="4:9" ht="12.75">
      <c r="D2001" s="11"/>
      <c r="E2001" s="11"/>
      <c r="F2001" s="11"/>
      <c r="G2001" s="11"/>
      <c r="H2001" s="11"/>
      <c r="I2001" s="11"/>
    </row>
    <row r="2002" spans="4:9" ht="12.75">
      <c r="D2002" s="11"/>
      <c r="E2002" s="11"/>
      <c r="F2002" s="11"/>
      <c r="G2002" s="11"/>
      <c r="H2002" s="11"/>
      <c r="I2002" s="11"/>
    </row>
    <row r="2003" spans="4:9" ht="12.75">
      <c r="D2003" s="11"/>
      <c r="E2003" s="11"/>
      <c r="F2003" s="11"/>
      <c r="G2003" s="11"/>
      <c r="H2003" s="11"/>
      <c r="I2003" s="11"/>
    </row>
    <row r="2004" spans="4:9" ht="12.75">
      <c r="D2004" s="11"/>
      <c r="E2004" s="11"/>
      <c r="F2004" s="11"/>
      <c r="G2004" s="11"/>
      <c r="H2004" s="11"/>
      <c r="I2004" s="11"/>
    </row>
    <row r="2005" spans="4:9" ht="12.75">
      <c r="D2005" s="11"/>
      <c r="E2005" s="11"/>
      <c r="F2005" s="11"/>
      <c r="G2005" s="11"/>
      <c r="H2005" s="11"/>
      <c r="I2005" s="11"/>
    </row>
    <row r="2006" spans="4:9" ht="12.75">
      <c r="D2006" s="11"/>
      <c r="E2006" s="11"/>
      <c r="F2006" s="11"/>
      <c r="G2006" s="11"/>
      <c r="H2006" s="11"/>
      <c r="I2006" s="11"/>
    </row>
    <row r="2007" spans="4:9" ht="12.75">
      <c r="D2007" s="11"/>
      <c r="E2007" s="11"/>
      <c r="F2007" s="11"/>
      <c r="G2007" s="11"/>
      <c r="H2007" s="11"/>
      <c r="I2007" s="11"/>
    </row>
    <row r="2008" spans="4:9" ht="12.75">
      <c r="D2008" s="11"/>
      <c r="E2008" s="11"/>
      <c r="F2008" s="11"/>
      <c r="G2008" s="11"/>
      <c r="H2008" s="11"/>
      <c r="I2008" s="11"/>
    </row>
    <row r="2009" spans="4:9" ht="12.75">
      <c r="D2009" s="11"/>
      <c r="E2009" s="11"/>
      <c r="F2009" s="11"/>
      <c r="G2009" s="11"/>
      <c r="H2009" s="11"/>
      <c r="I2009" s="11"/>
    </row>
    <row r="2010" spans="4:9" ht="12.75">
      <c r="D2010" s="11"/>
      <c r="E2010" s="11"/>
      <c r="F2010" s="11"/>
      <c r="G2010" s="11"/>
      <c r="H2010" s="11"/>
      <c r="I2010" s="11"/>
    </row>
    <row r="2011" spans="4:9" ht="12.75">
      <c r="D2011" s="11"/>
      <c r="E2011" s="11"/>
      <c r="F2011" s="11"/>
      <c r="G2011" s="11"/>
      <c r="H2011" s="11"/>
      <c r="I2011" s="11"/>
    </row>
    <row r="2012" spans="4:9" ht="12.75">
      <c r="D2012" s="11"/>
      <c r="E2012" s="11"/>
      <c r="F2012" s="11"/>
      <c r="G2012" s="11"/>
      <c r="H2012" s="11"/>
      <c r="I2012" s="11"/>
    </row>
    <row r="2013" spans="4:9" ht="12.75">
      <c r="D2013" s="11"/>
      <c r="E2013" s="11"/>
      <c r="F2013" s="11"/>
      <c r="G2013" s="11"/>
      <c r="H2013" s="11"/>
      <c r="I2013" s="11"/>
    </row>
    <row r="2014" spans="4:9" ht="12.75">
      <c r="D2014" s="11"/>
      <c r="E2014" s="11"/>
      <c r="F2014" s="11"/>
      <c r="G2014" s="11"/>
      <c r="H2014" s="11"/>
      <c r="I2014" s="11"/>
    </row>
    <row r="2015" spans="4:9" ht="12.75">
      <c r="D2015" s="11"/>
      <c r="E2015" s="11"/>
      <c r="F2015" s="11"/>
      <c r="G2015" s="11"/>
      <c r="H2015" s="11"/>
      <c r="I2015" s="11"/>
    </row>
    <row r="2016" spans="4:9" ht="12.75">
      <c r="D2016" s="11"/>
      <c r="E2016" s="11"/>
      <c r="F2016" s="11"/>
      <c r="G2016" s="11"/>
      <c r="H2016" s="11"/>
      <c r="I2016" s="11"/>
    </row>
    <row r="2017" spans="4:9" ht="12.75">
      <c r="D2017" s="11"/>
      <c r="E2017" s="11"/>
      <c r="F2017" s="11"/>
      <c r="G2017" s="11"/>
      <c r="H2017" s="11"/>
      <c r="I2017" s="11"/>
    </row>
    <row r="2018" spans="4:9" ht="12.75">
      <c r="D2018" s="11"/>
      <c r="E2018" s="11"/>
      <c r="F2018" s="11"/>
      <c r="G2018" s="11"/>
      <c r="H2018" s="11"/>
      <c r="I2018" s="11"/>
    </row>
    <row r="2019" spans="4:9" ht="12.75">
      <c r="D2019" s="11"/>
      <c r="E2019" s="11"/>
      <c r="F2019" s="11"/>
      <c r="G2019" s="11"/>
      <c r="H2019" s="11"/>
      <c r="I2019" s="11"/>
    </row>
    <row r="2020" spans="4:9" ht="12.75">
      <c r="D2020" s="11"/>
      <c r="E2020" s="11"/>
      <c r="F2020" s="11"/>
      <c r="G2020" s="11"/>
      <c r="H2020" s="11"/>
      <c r="I2020" s="11"/>
    </row>
    <row r="2021" spans="4:9" ht="12.75">
      <c r="D2021" s="11"/>
      <c r="E2021" s="11"/>
      <c r="F2021" s="11"/>
      <c r="G2021" s="11"/>
      <c r="H2021" s="11"/>
      <c r="I2021" s="11"/>
    </row>
    <row r="2022" spans="4:9" ht="12.75">
      <c r="D2022" s="11"/>
      <c r="E2022" s="11"/>
      <c r="F2022" s="11"/>
      <c r="G2022" s="11"/>
      <c r="H2022" s="11"/>
      <c r="I2022" s="11"/>
    </row>
    <row r="2023" spans="4:9" ht="12.75">
      <c r="D2023" s="11"/>
      <c r="E2023" s="11"/>
      <c r="F2023" s="11"/>
      <c r="G2023" s="11"/>
      <c r="H2023" s="11"/>
      <c r="I2023" s="11"/>
    </row>
    <row r="2024" spans="4:9" ht="12.75">
      <c r="D2024" s="11"/>
      <c r="E2024" s="11"/>
      <c r="F2024" s="11"/>
      <c r="G2024" s="11"/>
      <c r="H2024" s="11"/>
      <c r="I2024" s="11"/>
    </row>
    <row r="2025" spans="4:9" ht="12.75">
      <c r="D2025" s="11"/>
      <c r="E2025" s="11"/>
      <c r="F2025" s="11"/>
      <c r="G2025" s="11"/>
      <c r="H2025" s="11"/>
      <c r="I2025" s="11"/>
    </row>
    <row r="2026" spans="4:9" ht="12.75">
      <c r="D2026" s="11"/>
      <c r="E2026" s="11"/>
      <c r="F2026" s="11"/>
      <c r="G2026" s="11"/>
      <c r="H2026" s="11"/>
      <c r="I2026" s="11"/>
    </row>
    <row r="2027" spans="4:9" ht="12.75">
      <c r="D2027" s="11"/>
      <c r="E2027" s="11"/>
      <c r="F2027" s="11"/>
      <c r="G2027" s="11"/>
      <c r="H2027" s="11"/>
      <c r="I2027" s="11"/>
    </row>
    <row r="2028" spans="4:9" ht="12.75">
      <c r="D2028" s="11"/>
      <c r="E2028" s="11"/>
      <c r="F2028" s="11"/>
      <c r="G2028" s="11"/>
      <c r="H2028" s="11"/>
      <c r="I2028" s="11"/>
    </row>
    <row r="2029" spans="4:9" ht="12.75">
      <c r="D2029" s="11"/>
      <c r="E2029" s="11"/>
      <c r="F2029" s="11"/>
      <c r="G2029" s="11"/>
      <c r="H2029" s="11"/>
      <c r="I2029" s="11"/>
    </row>
    <row r="2030" spans="4:9" ht="12.75">
      <c r="D2030" s="11"/>
      <c r="E2030" s="11"/>
      <c r="F2030" s="11"/>
      <c r="G2030" s="11"/>
      <c r="H2030" s="11"/>
      <c r="I2030" s="11"/>
    </row>
    <row r="2031" spans="4:9" ht="12.75">
      <c r="D2031" s="11"/>
      <c r="E2031" s="11"/>
      <c r="F2031" s="11"/>
      <c r="G2031" s="11"/>
      <c r="H2031" s="11"/>
      <c r="I2031" s="11"/>
    </row>
    <row r="2032" spans="4:9" ht="12.75">
      <c r="D2032" s="11"/>
      <c r="E2032" s="11"/>
      <c r="F2032" s="11"/>
      <c r="G2032" s="11"/>
      <c r="H2032" s="11"/>
      <c r="I2032" s="11"/>
    </row>
    <row r="2033" spans="4:9" ht="12.75">
      <c r="D2033" s="11"/>
      <c r="E2033" s="11"/>
      <c r="F2033" s="11"/>
      <c r="G2033" s="11"/>
      <c r="H2033" s="11"/>
      <c r="I2033" s="11"/>
    </row>
    <row r="2034" spans="4:9" ht="12.75">
      <c r="D2034" s="11"/>
      <c r="E2034" s="11"/>
      <c r="F2034" s="11"/>
      <c r="G2034" s="11"/>
      <c r="H2034" s="11"/>
      <c r="I2034" s="11"/>
    </row>
    <row r="2035" spans="4:9" ht="12.75">
      <c r="D2035" s="11"/>
      <c r="E2035" s="11"/>
      <c r="F2035" s="11"/>
      <c r="G2035" s="11"/>
      <c r="H2035" s="11"/>
      <c r="I2035" s="11"/>
    </row>
    <row r="2036" spans="4:9" ht="12.75">
      <c r="D2036" s="11"/>
      <c r="E2036" s="11"/>
      <c r="F2036" s="11"/>
      <c r="G2036" s="11"/>
      <c r="H2036" s="11"/>
      <c r="I2036" s="11"/>
    </row>
    <row r="2037" spans="4:9" ht="12.75">
      <c r="D2037" s="11"/>
      <c r="E2037" s="11"/>
      <c r="F2037" s="11"/>
      <c r="G2037" s="11"/>
      <c r="H2037" s="11"/>
      <c r="I2037" s="11"/>
    </row>
    <row r="2038" spans="4:9" ht="12.75">
      <c r="D2038" s="11"/>
      <c r="E2038" s="11"/>
      <c r="F2038" s="11"/>
      <c r="G2038" s="11"/>
      <c r="H2038" s="11"/>
      <c r="I2038" s="11"/>
    </row>
    <row r="2039" spans="4:9" ht="12.75">
      <c r="D2039" s="11"/>
      <c r="E2039" s="11"/>
      <c r="F2039" s="11"/>
      <c r="G2039" s="11"/>
      <c r="H2039" s="11"/>
      <c r="I2039" s="11"/>
    </row>
    <row r="2040" spans="4:9" ht="12.75">
      <c r="D2040" s="11"/>
      <c r="E2040" s="11"/>
      <c r="F2040" s="11"/>
      <c r="G2040" s="11"/>
      <c r="H2040" s="11"/>
      <c r="I2040" s="11"/>
    </row>
    <row r="2041" spans="4:9" ht="12.75">
      <c r="D2041" s="11"/>
      <c r="E2041" s="11"/>
      <c r="F2041" s="11"/>
      <c r="G2041" s="11"/>
      <c r="H2041" s="11"/>
      <c r="I2041" s="11"/>
    </row>
    <row r="2042" spans="4:9" ht="12.75">
      <c r="D2042" s="11"/>
      <c r="E2042" s="11"/>
      <c r="F2042" s="11"/>
      <c r="G2042" s="11"/>
      <c r="H2042" s="11"/>
      <c r="I2042" s="11"/>
    </row>
    <row r="2043" spans="4:9" ht="12.75">
      <c r="D2043" s="11"/>
      <c r="E2043" s="11"/>
      <c r="F2043" s="11"/>
      <c r="G2043" s="11"/>
      <c r="H2043" s="11"/>
      <c r="I2043" s="11"/>
    </row>
    <row r="2044" spans="4:9" ht="12.75">
      <c r="D2044" s="11"/>
      <c r="E2044" s="11"/>
      <c r="F2044" s="11"/>
      <c r="G2044" s="11"/>
      <c r="H2044" s="11"/>
      <c r="I2044" s="11"/>
    </row>
    <row r="2045" spans="4:9" ht="12.75">
      <c r="D2045" s="11"/>
      <c r="E2045" s="11"/>
      <c r="F2045" s="11"/>
      <c r="G2045" s="11"/>
      <c r="H2045" s="11"/>
      <c r="I2045" s="11"/>
    </row>
    <row r="2046" spans="4:9" ht="12.75">
      <c r="D2046" s="11"/>
      <c r="E2046" s="11"/>
      <c r="F2046" s="11"/>
      <c r="G2046" s="11"/>
      <c r="H2046" s="11"/>
      <c r="I2046" s="11"/>
    </row>
    <row r="2047" spans="4:9" ht="12.75">
      <c r="D2047" s="11"/>
      <c r="E2047" s="11"/>
      <c r="F2047" s="11"/>
      <c r="G2047" s="11"/>
      <c r="H2047" s="11"/>
      <c r="I2047" s="11"/>
    </row>
    <row r="2048" spans="4:9" ht="12.75">
      <c r="D2048" s="11"/>
      <c r="E2048" s="11"/>
      <c r="F2048" s="11"/>
      <c r="G2048" s="11"/>
      <c r="H2048" s="11"/>
      <c r="I2048" s="11"/>
    </row>
    <row r="2049" spans="4:9" ht="12.75">
      <c r="D2049" s="11"/>
      <c r="E2049" s="11"/>
      <c r="F2049" s="11"/>
      <c r="G2049" s="11"/>
      <c r="H2049" s="11"/>
      <c r="I2049" s="11"/>
    </row>
    <row r="2050" spans="4:9" ht="12.75">
      <c r="D2050" s="11"/>
      <c r="E2050" s="11"/>
      <c r="F2050" s="11"/>
      <c r="G2050" s="11"/>
      <c r="H2050" s="11"/>
      <c r="I2050" s="11"/>
    </row>
    <row r="2051" spans="4:9" ht="12.75">
      <c r="D2051" s="11"/>
      <c r="E2051" s="11"/>
      <c r="F2051" s="11"/>
      <c r="G2051" s="11"/>
      <c r="H2051" s="11"/>
      <c r="I2051" s="11"/>
    </row>
    <row r="2052" spans="4:9" ht="12.75">
      <c r="D2052" s="11"/>
      <c r="E2052" s="11"/>
      <c r="F2052" s="11"/>
      <c r="G2052" s="11"/>
      <c r="H2052" s="11"/>
      <c r="I2052" s="11"/>
    </row>
    <row r="2053" spans="4:9" ht="12.75">
      <c r="D2053" s="11"/>
      <c r="E2053" s="11"/>
      <c r="F2053" s="11"/>
      <c r="G2053" s="11"/>
      <c r="H2053" s="11"/>
      <c r="I2053" s="11"/>
    </row>
    <row r="2054" spans="4:9" ht="12.75">
      <c r="D2054" s="11"/>
      <c r="E2054" s="11"/>
      <c r="F2054" s="11"/>
      <c r="G2054" s="11"/>
      <c r="H2054" s="11"/>
      <c r="I2054" s="11"/>
    </row>
    <row r="2055" spans="4:9" ht="12.75">
      <c r="D2055" s="11"/>
      <c r="E2055" s="11"/>
      <c r="F2055" s="11"/>
      <c r="G2055" s="11"/>
      <c r="H2055" s="11"/>
      <c r="I2055" s="11"/>
    </row>
    <row r="2056" spans="4:9" ht="12.75">
      <c r="D2056" s="11"/>
      <c r="E2056" s="11"/>
      <c r="F2056" s="11"/>
      <c r="G2056" s="11"/>
      <c r="H2056" s="11"/>
      <c r="I2056" s="11"/>
    </row>
    <row r="2057" spans="4:9" ht="12.75">
      <c r="D2057" s="11"/>
      <c r="E2057" s="11"/>
      <c r="F2057" s="11"/>
      <c r="G2057" s="11"/>
      <c r="H2057" s="11"/>
      <c r="I2057" s="11"/>
    </row>
    <row r="2058" spans="4:9" ht="12.75">
      <c r="D2058" s="11"/>
      <c r="E2058" s="11"/>
      <c r="F2058" s="11"/>
      <c r="G2058" s="11"/>
      <c r="H2058" s="11"/>
      <c r="I2058" s="11"/>
    </row>
    <row r="2059" spans="4:9" ht="12.75">
      <c r="D2059" s="11"/>
      <c r="E2059" s="11"/>
      <c r="F2059" s="11"/>
      <c r="G2059" s="11"/>
      <c r="H2059" s="11"/>
      <c r="I2059" s="11"/>
    </row>
    <row r="2060" spans="4:9" ht="12.75">
      <c r="D2060" s="11"/>
      <c r="E2060" s="11"/>
      <c r="F2060" s="11"/>
      <c r="G2060" s="11"/>
      <c r="H2060" s="11"/>
      <c r="I2060" s="11"/>
    </row>
    <row r="2061" spans="4:9" ht="12.75">
      <c r="D2061" s="11"/>
      <c r="E2061" s="11"/>
      <c r="F2061" s="11"/>
      <c r="G2061" s="11"/>
      <c r="H2061" s="11"/>
      <c r="I2061" s="11"/>
    </row>
    <row r="2062" spans="4:9" ht="12.75">
      <c r="D2062" s="11"/>
      <c r="E2062" s="11"/>
      <c r="F2062" s="11"/>
      <c r="G2062" s="11"/>
      <c r="H2062" s="11"/>
      <c r="I2062" s="11"/>
    </row>
    <row r="2063" spans="4:9" ht="12.75">
      <c r="D2063" s="11"/>
      <c r="E2063" s="11"/>
      <c r="F2063" s="11"/>
      <c r="G2063" s="11"/>
      <c r="H2063" s="11"/>
      <c r="I2063" s="11"/>
    </row>
    <row r="2064" spans="4:9" ht="12.75">
      <c r="D2064" s="11"/>
      <c r="E2064" s="11"/>
      <c r="F2064" s="11"/>
      <c r="G2064" s="11"/>
      <c r="H2064" s="11"/>
      <c r="I2064" s="11"/>
    </row>
    <row r="2065" spans="4:9" ht="12.75">
      <c r="D2065" s="11"/>
      <c r="E2065" s="11"/>
      <c r="F2065" s="11"/>
      <c r="G2065" s="11"/>
      <c r="H2065" s="11"/>
      <c r="I2065" s="11"/>
    </row>
    <row r="2066" spans="4:9" ht="12.75">
      <c r="D2066" s="11"/>
      <c r="E2066" s="11"/>
      <c r="F2066" s="11"/>
      <c r="G2066" s="11"/>
      <c r="H2066" s="11"/>
      <c r="I2066" s="11"/>
    </row>
    <row r="2067" spans="4:9" ht="12.75">
      <c r="D2067" s="11"/>
      <c r="E2067" s="11"/>
      <c r="F2067" s="11"/>
      <c r="G2067" s="11"/>
      <c r="H2067" s="11"/>
      <c r="I2067" s="11"/>
    </row>
    <row r="2068" spans="4:9" ht="12.75">
      <c r="D2068" s="11"/>
      <c r="E2068" s="11"/>
      <c r="F2068" s="11"/>
      <c r="G2068" s="11"/>
      <c r="H2068" s="11"/>
      <c r="I2068" s="11"/>
    </row>
    <row r="2069" spans="4:9" ht="12.75">
      <c r="D2069" s="11"/>
      <c r="E2069" s="11"/>
      <c r="F2069" s="11"/>
      <c r="G2069" s="11"/>
      <c r="H2069" s="11"/>
      <c r="I2069" s="11"/>
    </row>
    <row r="2070" spans="4:9" ht="12.75">
      <c r="D2070" s="11"/>
      <c r="E2070" s="11"/>
      <c r="F2070" s="11"/>
      <c r="G2070" s="11"/>
      <c r="H2070" s="11"/>
      <c r="I2070" s="11"/>
    </row>
    <row r="2071" spans="4:9" ht="12.75">
      <c r="D2071" s="11"/>
      <c r="E2071" s="11"/>
      <c r="F2071" s="11"/>
      <c r="G2071" s="11"/>
      <c r="H2071" s="11"/>
      <c r="I2071" s="11"/>
    </row>
    <row r="2072" spans="4:9" ht="12.75">
      <c r="D2072" s="11"/>
      <c r="E2072" s="11"/>
      <c r="F2072" s="11"/>
      <c r="G2072" s="11"/>
      <c r="H2072" s="11"/>
      <c r="I2072" s="11"/>
    </row>
    <row r="2073" spans="4:9" ht="12.75">
      <c r="D2073" s="11"/>
      <c r="E2073" s="11"/>
      <c r="F2073" s="11"/>
      <c r="G2073" s="11"/>
      <c r="H2073" s="11"/>
      <c r="I2073" s="11"/>
    </row>
    <row r="2074" spans="4:9" ht="12.75">
      <c r="D2074" s="11"/>
      <c r="E2074" s="11"/>
      <c r="F2074" s="11"/>
      <c r="G2074" s="11"/>
      <c r="H2074" s="11"/>
      <c r="I2074" s="11"/>
    </row>
    <row r="2075" spans="4:9" ht="12.75">
      <c r="D2075" s="11"/>
      <c r="E2075" s="11"/>
      <c r="F2075" s="11"/>
      <c r="G2075" s="11"/>
      <c r="H2075" s="11"/>
      <c r="I2075" s="11"/>
    </row>
    <row r="2076" spans="4:9" ht="12.75">
      <c r="D2076" s="11"/>
      <c r="E2076" s="11"/>
      <c r="F2076" s="11"/>
      <c r="G2076" s="11"/>
      <c r="H2076" s="11"/>
      <c r="I2076" s="11"/>
    </row>
    <row r="2077" spans="4:9" ht="12.75">
      <c r="D2077" s="11"/>
      <c r="E2077" s="11"/>
      <c r="F2077" s="11"/>
      <c r="G2077" s="11"/>
      <c r="H2077" s="11"/>
      <c r="I2077" s="11"/>
    </row>
    <row r="2078" spans="4:9" ht="12.75">
      <c r="D2078" s="11"/>
      <c r="E2078" s="11"/>
      <c r="F2078" s="11"/>
      <c r="G2078" s="11"/>
      <c r="H2078" s="11"/>
      <c r="I2078" s="11"/>
    </row>
    <row r="2079" spans="4:9" ht="12.75">
      <c r="D2079" s="11"/>
      <c r="E2079" s="11"/>
      <c r="F2079" s="11"/>
      <c r="G2079" s="11"/>
      <c r="H2079" s="11"/>
      <c r="I2079" s="11"/>
    </row>
    <row r="2080" spans="4:9" ht="12.75">
      <c r="D2080" s="11"/>
      <c r="E2080" s="11"/>
      <c r="F2080" s="11"/>
      <c r="G2080" s="11"/>
      <c r="H2080" s="11"/>
      <c r="I2080" s="11"/>
    </row>
    <row r="2081" spans="4:9" ht="12.75">
      <c r="D2081" s="11"/>
      <c r="E2081" s="11"/>
      <c r="F2081" s="11"/>
      <c r="G2081" s="11"/>
      <c r="H2081" s="11"/>
      <c r="I2081" s="11"/>
    </row>
    <row r="2082" spans="4:9" ht="12.75">
      <c r="D2082" s="11"/>
      <c r="E2082" s="11"/>
      <c r="F2082" s="11"/>
      <c r="G2082" s="11"/>
      <c r="H2082" s="11"/>
      <c r="I2082" s="11"/>
    </row>
    <row r="2083" spans="4:9" ht="12.75">
      <c r="D2083" s="11"/>
      <c r="E2083" s="11"/>
      <c r="F2083" s="11"/>
      <c r="G2083" s="11"/>
      <c r="H2083" s="11"/>
      <c r="I2083" s="11"/>
    </row>
    <row r="2084" spans="4:9" ht="12.75">
      <c r="D2084" s="11"/>
      <c r="E2084" s="11"/>
      <c r="F2084" s="11"/>
      <c r="G2084" s="11"/>
      <c r="H2084" s="11"/>
      <c r="I2084" s="11"/>
    </row>
    <row r="2085" spans="4:9" ht="12.75">
      <c r="D2085" s="11"/>
      <c r="E2085" s="11"/>
      <c r="F2085" s="11"/>
      <c r="G2085" s="11"/>
      <c r="H2085" s="11"/>
      <c r="I2085" s="11"/>
    </row>
    <row r="2086" spans="4:9" ht="12.75">
      <c r="D2086" s="11"/>
      <c r="E2086" s="11"/>
      <c r="F2086" s="11"/>
      <c r="G2086" s="11"/>
      <c r="H2086" s="11"/>
      <c r="I2086" s="11"/>
    </row>
    <row r="2087" spans="4:9" ht="12.75">
      <c r="D2087" s="11"/>
      <c r="E2087" s="11"/>
      <c r="F2087" s="11"/>
      <c r="G2087" s="11"/>
      <c r="H2087" s="11"/>
      <c r="I2087" s="11"/>
    </row>
    <row r="2088" spans="4:9" ht="12.75">
      <c r="D2088" s="11"/>
      <c r="E2088" s="11"/>
      <c r="F2088" s="11"/>
      <c r="G2088" s="11"/>
      <c r="H2088" s="11"/>
      <c r="I2088" s="11"/>
    </row>
    <row r="2089" spans="4:9" ht="12.75">
      <c r="D2089" s="11"/>
      <c r="E2089" s="11"/>
      <c r="F2089" s="11"/>
      <c r="G2089" s="11"/>
      <c r="H2089" s="11"/>
      <c r="I2089" s="11"/>
    </row>
    <row r="2090" spans="4:9" ht="12.75">
      <c r="D2090" s="11"/>
      <c r="E2090" s="11"/>
      <c r="F2090" s="11"/>
      <c r="G2090" s="11"/>
      <c r="H2090" s="11"/>
      <c r="I2090" s="11"/>
    </row>
    <row r="2091" spans="4:9" ht="12.75">
      <c r="D2091" s="11"/>
      <c r="E2091" s="11"/>
      <c r="F2091" s="11"/>
      <c r="G2091" s="11"/>
      <c r="H2091" s="11"/>
      <c r="I2091" s="11"/>
    </row>
    <row r="2092" spans="4:9" ht="12.75">
      <c r="D2092" s="11"/>
      <c r="E2092" s="11"/>
      <c r="F2092" s="11"/>
      <c r="G2092" s="11"/>
      <c r="H2092" s="11"/>
      <c r="I2092" s="11"/>
    </row>
    <row r="2093" spans="4:9" ht="12.75">
      <c r="D2093" s="11"/>
      <c r="E2093" s="11"/>
      <c r="F2093" s="11"/>
      <c r="G2093" s="11"/>
      <c r="H2093" s="11"/>
      <c r="I2093" s="11"/>
    </row>
    <row r="2094" spans="4:9" ht="12.75">
      <c r="D2094" s="11"/>
      <c r="E2094" s="11"/>
      <c r="F2094" s="11"/>
      <c r="G2094" s="11"/>
      <c r="H2094" s="11"/>
      <c r="I2094" s="11"/>
    </row>
    <row r="2095" spans="4:9" ht="12.75">
      <c r="D2095" s="11"/>
      <c r="E2095" s="11"/>
      <c r="F2095" s="11"/>
      <c r="G2095" s="11"/>
      <c r="H2095" s="11"/>
      <c r="I2095" s="11"/>
    </row>
    <row r="2096" spans="4:9" ht="12.75">
      <c r="D2096" s="11"/>
      <c r="E2096" s="11"/>
      <c r="F2096" s="11"/>
      <c r="G2096" s="11"/>
      <c r="H2096" s="11"/>
      <c r="I2096" s="11"/>
    </row>
    <row r="2097" spans="4:9" ht="12.75">
      <c r="D2097" s="11"/>
      <c r="E2097" s="11"/>
      <c r="F2097" s="11"/>
      <c r="G2097" s="11"/>
      <c r="H2097" s="11"/>
      <c r="I2097" s="11"/>
    </row>
    <row r="2098" spans="4:9" ht="12.75">
      <c r="D2098" s="11"/>
      <c r="E2098" s="11"/>
      <c r="F2098" s="11"/>
      <c r="G2098" s="11"/>
      <c r="H2098" s="11"/>
      <c r="I2098" s="11"/>
    </row>
    <row r="2099" spans="4:9" ht="12.75">
      <c r="D2099" s="11"/>
      <c r="E2099" s="11"/>
      <c r="F2099" s="11"/>
      <c r="G2099" s="11"/>
      <c r="H2099" s="11"/>
      <c r="I2099" s="11"/>
    </row>
    <row r="2100" spans="4:9" ht="12.75">
      <c r="D2100" s="11"/>
      <c r="E2100" s="11"/>
      <c r="F2100" s="11"/>
      <c r="G2100" s="11"/>
      <c r="H2100" s="11"/>
      <c r="I2100" s="11"/>
    </row>
    <row r="2101" spans="4:9" ht="12.75">
      <c r="D2101" s="11"/>
      <c r="E2101" s="11"/>
      <c r="F2101" s="11"/>
      <c r="G2101" s="11"/>
      <c r="H2101" s="11"/>
      <c r="I2101" s="11"/>
    </row>
    <row r="2102" spans="4:9" ht="12.75">
      <c r="D2102" s="11"/>
      <c r="E2102" s="11"/>
      <c r="F2102" s="11"/>
      <c r="G2102" s="11"/>
      <c r="H2102" s="11"/>
      <c r="I2102" s="11"/>
    </row>
    <row r="2103" spans="4:9" ht="12.75">
      <c r="D2103" s="11"/>
      <c r="E2103" s="11"/>
      <c r="F2103" s="11"/>
      <c r="G2103" s="11"/>
      <c r="H2103" s="11"/>
      <c r="I2103" s="11"/>
    </row>
    <row r="2104" spans="4:9" ht="12.75">
      <c r="D2104" s="11"/>
      <c r="E2104" s="11"/>
      <c r="F2104" s="11"/>
      <c r="G2104" s="11"/>
      <c r="H2104" s="11"/>
      <c r="I2104" s="11"/>
    </row>
    <row r="2105" spans="4:9" ht="12.75">
      <c r="D2105" s="11"/>
      <c r="E2105" s="11"/>
      <c r="F2105" s="11"/>
      <c r="G2105" s="11"/>
      <c r="H2105" s="11"/>
      <c r="I2105" s="11"/>
    </row>
    <row r="2106" spans="4:9" ht="12.75">
      <c r="D2106" s="11"/>
      <c r="E2106" s="11"/>
      <c r="F2106" s="11"/>
      <c r="G2106" s="11"/>
      <c r="H2106" s="11"/>
      <c r="I2106" s="11"/>
    </row>
    <row r="2107" spans="4:9" ht="12.75">
      <c r="D2107" s="11"/>
      <c r="E2107" s="11"/>
      <c r="F2107" s="11"/>
      <c r="G2107" s="11"/>
      <c r="H2107" s="11"/>
      <c r="I2107" s="11"/>
    </row>
    <row r="2108" spans="4:9" ht="12.75">
      <c r="D2108" s="11"/>
      <c r="E2108" s="11"/>
      <c r="F2108" s="11"/>
      <c r="G2108" s="11"/>
      <c r="H2108" s="11"/>
      <c r="I2108" s="11"/>
    </row>
    <row r="2109" spans="4:9" ht="12.75">
      <c r="D2109" s="11"/>
      <c r="E2109" s="11"/>
      <c r="F2109" s="11"/>
      <c r="G2109" s="11"/>
      <c r="H2109" s="11"/>
      <c r="I2109" s="11"/>
    </row>
    <row r="2110" spans="4:9" ht="12.75">
      <c r="D2110" s="11"/>
      <c r="E2110" s="11"/>
      <c r="F2110" s="11"/>
      <c r="G2110" s="11"/>
      <c r="H2110" s="11"/>
      <c r="I2110" s="11"/>
    </row>
    <row r="2111" spans="4:9" ht="12.75">
      <c r="D2111" s="11"/>
      <c r="E2111" s="11"/>
      <c r="F2111" s="11"/>
      <c r="G2111" s="11"/>
      <c r="H2111" s="11"/>
      <c r="I2111" s="11"/>
    </row>
    <row r="2112" spans="4:9" ht="12.75">
      <c r="D2112" s="11"/>
      <c r="E2112" s="11"/>
      <c r="F2112" s="11"/>
      <c r="G2112" s="11"/>
      <c r="H2112" s="11"/>
      <c r="I2112" s="11"/>
    </row>
    <row r="2113" spans="4:9" ht="12.75">
      <c r="D2113" s="11"/>
      <c r="E2113" s="11"/>
      <c r="F2113" s="11"/>
      <c r="G2113" s="11"/>
      <c r="H2113" s="11"/>
      <c r="I2113" s="11"/>
    </row>
    <row r="2114" spans="4:9" ht="12.75">
      <c r="D2114" s="11"/>
      <c r="E2114" s="11"/>
      <c r="F2114" s="11"/>
      <c r="G2114" s="11"/>
      <c r="H2114" s="11"/>
      <c r="I2114" s="11"/>
    </row>
    <row r="2115" spans="4:9" ht="12.75">
      <c r="D2115" s="11"/>
      <c r="E2115" s="11"/>
      <c r="F2115" s="11"/>
      <c r="G2115" s="11"/>
      <c r="H2115" s="11"/>
      <c r="I2115" s="11"/>
    </row>
    <row r="2116" spans="4:9" ht="12.75">
      <c r="D2116" s="11"/>
      <c r="E2116" s="11"/>
      <c r="F2116" s="11"/>
      <c r="G2116" s="11"/>
      <c r="H2116" s="11"/>
      <c r="I2116" s="11"/>
    </row>
    <row r="2117" spans="4:9" ht="12.75">
      <c r="D2117" s="11"/>
      <c r="E2117" s="11"/>
      <c r="F2117" s="11"/>
      <c r="G2117" s="11"/>
      <c r="H2117" s="11"/>
      <c r="I2117" s="11"/>
    </row>
    <row r="2118" spans="4:9" ht="12.75">
      <c r="D2118" s="11"/>
      <c r="E2118" s="11"/>
      <c r="F2118" s="11"/>
      <c r="G2118" s="11"/>
      <c r="H2118" s="11"/>
      <c r="I2118" s="11"/>
    </row>
    <row r="2119" spans="4:9" ht="12.75">
      <c r="D2119" s="11"/>
      <c r="E2119" s="11"/>
      <c r="F2119" s="11"/>
      <c r="G2119" s="11"/>
      <c r="H2119" s="11"/>
      <c r="I2119" s="11"/>
    </row>
    <row r="2120" spans="4:9" ht="12.75">
      <c r="D2120" s="11"/>
      <c r="E2120" s="11"/>
      <c r="F2120" s="11"/>
      <c r="G2120" s="11"/>
      <c r="H2120" s="11"/>
      <c r="I2120" s="11"/>
    </row>
    <row r="2121" spans="4:9" ht="12.75">
      <c r="D2121" s="11"/>
      <c r="E2121" s="11"/>
      <c r="F2121" s="11"/>
      <c r="G2121" s="11"/>
      <c r="H2121" s="11"/>
      <c r="I2121" s="11"/>
    </row>
    <row r="2122" spans="4:9" ht="12.75">
      <c r="D2122" s="11"/>
      <c r="E2122" s="11"/>
      <c r="F2122" s="11"/>
      <c r="G2122" s="11"/>
      <c r="H2122" s="11"/>
      <c r="I2122" s="11"/>
    </row>
    <row r="2123" spans="4:9" ht="12.75">
      <c r="D2123" s="11"/>
      <c r="E2123" s="11"/>
      <c r="F2123" s="11"/>
      <c r="G2123" s="11"/>
      <c r="H2123" s="11"/>
      <c r="I2123" s="11"/>
    </row>
    <row r="2124" spans="4:9" ht="12.75">
      <c r="D2124" s="11"/>
      <c r="E2124" s="11"/>
      <c r="F2124" s="11"/>
      <c r="G2124" s="11"/>
      <c r="H2124" s="11"/>
      <c r="I2124" s="11"/>
    </row>
    <row r="2125" spans="4:9" ht="12.75">
      <c r="D2125" s="11"/>
      <c r="E2125" s="11"/>
      <c r="F2125" s="11"/>
      <c r="G2125" s="11"/>
      <c r="H2125" s="11"/>
      <c r="I2125" s="11"/>
    </row>
    <row r="2126" spans="4:9" ht="12.75">
      <c r="D2126" s="11"/>
      <c r="E2126" s="11"/>
      <c r="F2126" s="11"/>
      <c r="G2126" s="11"/>
      <c r="H2126" s="11"/>
      <c r="I2126" s="11"/>
    </row>
    <row r="2127" spans="4:9" ht="12.75">
      <c r="D2127" s="11"/>
      <c r="E2127" s="11"/>
      <c r="F2127" s="11"/>
      <c r="G2127" s="11"/>
      <c r="H2127" s="11"/>
      <c r="I2127" s="11"/>
    </row>
    <row r="2128" spans="4:9" ht="12.75">
      <c r="D2128" s="11"/>
      <c r="E2128" s="11"/>
      <c r="F2128" s="11"/>
      <c r="G2128" s="11"/>
      <c r="H2128" s="11"/>
      <c r="I2128" s="11"/>
    </row>
    <row r="2129" spans="4:9" ht="12.75">
      <c r="D2129" s="11"/>
      <c r="E2129" s="11"/>
      <c r="F2129" s="11"/>
      <c r="G2129" s="11"/>
      <c r="H2129" s="11"/>
      <c r="I2129" s="11"/>
    </row>
    <row r="2130" spans="4:9" ht="12.75">
      <c r="D2130" s="11"/>
      <c r="E2130" s="11"/>
      <c r="F2130" s="11"/>
      <c r="G2130" s="11"/>
      <c r="H2130" s="11"/>
      <c r="I2130" s="11"/>
    </row>
    <row r="2131" spans="4:9" ht="12.75">
      <c r="D2131" s="11"/>
      <c r="E2131" s="11"/>
      <c r="F2131" s="11"/>
      <c r="G2131" s="11"/>
      <c r="H2131" s="11"/>
      <c r="I2131" s="11"/>
    </row>
    <row r="2132" spans="4:9" ht="12.75">
      <c r="D2132" s="11"/>
      <c r="E2132" s="11"/>
      <c r="F2132" s="11"/>
      <c r="G2132" s="11"/>
      <c r="H2132" s="11"/>
      <c r="I2132" s="11"/>
    </row>
    <row r="2133" spans="4:9" ht="12.75">
      <c r="D2133" s="11"/>
      <c r="E2133" s="11"/>
      <c r="F2133" s="11"/>
      <c r="G2133" s="11"/>
      <c r="H2133" s="11"/>
      <c r="I2133" s="11"/>
    </row>
    <row r="2134" spans="4:9" ht="12.75">
      <c r="D2134" s="11"/>
      <c r="E2134" s="11"/>
      <c r="F2134" s="11"/>
      <c r="G2134" s="11"/>
      <c r="H2134" s="11"/>
      <c r="I2134" s="11"/>
    </row>
    <row r="2135" spans="4:9" ht="12.75">
      <c r="D2135" s="11"/>
      <c r="E2135" s="11"/>
      <c r="F2135" s="11"/>
      <c r="G2135" s="11"/>
      <c r="H2135" s="11"/>
      <c r="I2135" s="11"/>
    </row>
    <row r="2136" spans="4:9" ht="12.75">
      <c r="D2136" s="11"/>
      <c r="E2136" s="11"/>
      <c r="F2136" s="11"/>
      <c r="G2136" s="11"/>
      <c r="H2136" s="11"/>
      <c r="I2136" s="11"/>
    </row>
    <row r="2137" spans="4:9" ht="12.75">
      <c r="D2137" s="11"/>
      <c r="E2137" s="11"/>
      <c r="F2137" s="11"/>
      <c r="G2137" s="11"/>
      <c r="H2137" s="11"/>
      <c r="I2137" s="11"/>
    </row>
    <row r="2138" spans="4:9" ht="12.75">
      <c r="D2138" s="11"/>
      <c r="E2138" s="11"/>
      <c r="F2138" s="11"/>
      <c r="G2138" s="11"/>
      <c r="H2138" s="11"/>
      <c r="I2138" s="11"/>
    </row>
    <row r="2139" spans="4:9" ht="12.75">
      <c r="D2139" s="11"/>
      <c r="E2139" s="11"/>
      <c r="F2139" s="11"/>
      <c r="G2139" s="11"/>
      <c r="H2139" s="11"/>
      <c r="I2139" s="11"/>
    </row>
    <row r="2140" spans="4:9" ht="12.75">
      <c r="D2140" s="11"/>
      <c r="E2140" s="11"/>
      <c r="F2140" s="11"/>
      <c r="G2140" s="11"/>
      <c r="H2140" s="11"/>
      <c r="I2140" s="11"/>
    </row>
    <row r="2141" spans="4:9" ht="12.75">
      <c r="D2141" s="11"/>
      <c r="E2141" s="11"/>
      <c r="F2141" s="11"/>
      <c r="G2141" s="11"/>
      <c r="H2141" s="11"/>
      <c r="I2141" s="11"/>
    </row>
    <row r="2142" spans="4:9" ht="12.75">
      <c r="D2142" s="11"/>
      <c r="E2142" s="11"/>
      <c r="F2142" s="11"/>
      <c r="G2142" s="11"/>
      <c r="H2142" s="11"/>
      <c r="I2142" s="11"/>
    </row>
    <row r="2143" spans="4:9" ht="12.75">
      <c r="D2143" s="11"/>
      <c r="E2143" s="11"/>
      <c r="F2143" s="11"/>
      <c r="G2143" s="11"/>
      <c r="H2143" s="11"/>
      <c r="I2143" s="11"/>
    </row>
    <row r="2144" spans="4:9" ht="12.75">
      <c r="D2144" s="11"/>
      <c r="E2144" s="11"/>
      <c r="F2144" s="11"/>
      <c r="G2144" s="11"/>
      <c r="H2144" s="11"/>
      <c r="I2144" s="11"/>
    </row>
    <row r="2145" spans="4:9" ht="12.75">
      <c r="D2145" s="11"/>
      <c r="E2145" s="11"/>
      <c r="F2145" s="11"/>
      <c r="G2145" s="11"/>
      <c r="H2145" s="11"/>
      <c r="I2145" s="11"/>
    </row>
    <row r="2146" spans="4:9" ht="12.75">
      <c r="D2146" s="11"/>
      <c r="E2146" s="11"/>
      <c r="F2146" s="11"/>
      <c r="G2146" s="11"/>
      <c r="H2146" s="11"/>
      <c r="I2146" s="11"/>
    </row>
    <row r="2147" spans="4:9" ht="12.75">
      <c r="D2147" s="11"/>
      <c r="E2147" s="11"/>
      <c r="F2147" s="11"/>
      <c r="G2147" s="11"/>
      <c r="H2147" s="11"/>
      <c r="I2147" s="11"/>
    </row>
    <row r="2148" spans="4:9" ht="12.75">
      <c r="D2148" s="11"/>
      <c r="E2148" s="11"/>
      <c r="F2148" s="11"/>
      <c r="G2148" s="11"/>
      <c r="H2148" s="11"/>
      <c r="I2148" s="11"/>
    </row>
    <row r="2149" spans="4:9" ht="12.75">
      <c r="D2149" s="11"/>
      <c r="E2149" s="11"/>
      <c r="F2149" s="11"/>
      <c r="G2149" s="11"/>
      <c r="H2149" s="11"/>
      <c r="I2149" s="11"/>
    </row>
    <row r="2150" spans="4:9" ht="12.75">
      <c r="D2150" s="11"/>
      <c r="E2150" s="11"/>
      <c r="F2150" s="11"/>
      <c r="G2150" s="11"/>
      <c r="H2150" s="11"/>
      <c r="I2150" s="11"/>
    </row>
    <row r="2151" spans="4:9" ht="12.75">
      <c r="D2151" s="11"/>
      <c r="E2151" s="11"/>
      <c r="F2151" s="11"/>
      <c r="G2151" s="11"/>
      <c r="H2151" s="11"/>
      <c r="I2151" s="11"/>
    </row>
    <row r="2152" spans="4:9" ht="12.75">
      <c r="D2152" s="11"/>
      <c r="E2152" s="11"/>
      <c r="F2152" s="11"/>
      <c r="G2152" s="11"/>
      <c r="H2152" s="11"/>
      <c r="I2152" s="11"/>
    </row>
    <row r="2153" spans="4:9" ht="12.75">
      <c r="D2153" s="11"/>
      <c r="E2153" s="11"/>
      <c r="F2153" s="11"/>
      <c r="G2153" s="11"/>
      <c r="H2153" s="11"/>
      <c r="I2153" s="11"/>
    </row>
    <row r="2154" spans="4:9" ht="12.75">
      <c r="D2154" s="11"/>
      <c r="E2154" s="11"/>
      <c r="F2154" s="11"/>
      <c r="G2154" s="11"/>
      <c r="H2154" s="11"/>
      <c r="I2154" s="11"/>
    </row>
    <row r="2155" spans="4:9" ht="12.75">
      <c r="D2155" s="11"/>
      <c r="E2155" s="11"/>
      <c r="F2155" s="11"/>
      <c r="G2155" s="11"/>
      <c r="H2155" s="11"/>
      <c r="I2155" s="11"/>
    </row>
    <row r="2156" spans="4:9" ht="12.75">
      <c r="D2156" s="11"/>
      <c r="E2156" s="11"/>
      <c r="F2156" s="11"/>
      <c r="G2156" s="11"/>
      <c r="H2156" s="11"/>
      <c r="I2156" s="11"/>
    </row>
    <row r="2157" spans="4:9" ht="12.75">
      <c r="D2157" s="11"/>
      <c r="E2157" s="11"/>
      <c r="F2157" s="11"/>
      <c r="G2157" s="11"/>
      <c r="H2157" s="11"/>
      <c r="I2157" s="11"/>
    </row>
    <row r="2158" spans="4:9" ht="12.75">
      <c r="D2158" s="11"/>
      <c r="E2158" s="11"/>
      <c r="F2158" s="11"/>
      <c r="G2158" s="11"/>
      <c r="H2158" s="11"/>
      <c r="I2158" s="11"/>
    </row>
    <row r="2159" spans="4:9" ht="12.75">
      <c r="D2159" s="11"/>
      <c r="E2159" s="11"/>
      <c r="F2159" s="11"/>
      <c r="G2159" s="11"/>
      <c r="H2159" s="11"/>
      <c r="I2159" s="11"/>
    </row>
    <row r="2160" spans="4:9" ht="12.75">
      <c r="D2160" s="11"/>
      <c r="E2160" s="11"/>
      <c r="F2160" s="11"/>
      <c r="G2160" s="11"/>
      <c r="H2160" s="11"/>
      <c r="I2160" s="11"/>
    </row>
    <row r="2161" spans="4:9" ht="12.75">
      <c r="D2161" s="11"/>
      <c r="E2161" s="11"/>
      <c r="F2161" s="11"/>
      <c r="G2161" s="11"/>
      <c r="H2161" s="11"/>
      <c r="I2161" s="11"/>
    </row>
    <row r="2162" spans="4:9" ht="12.75">
      <c r="D2162" s="11"/>
      <c r="E2162" s="11"/>
      <c r="F2162" s="11"/>
      <c r="G2162" s="11"/>
      <c r="H2162" s="11"/>
      <c r="I2162" s="11"/>
    </row>
    <row r="2163" spans="4:9" ht="12.75">
      <c r="D2163" s="11"/>
      <c r="E2163" s="11"/>
      <c r="F2163" s="11"/>
      <c r="G2163" s="11"/>
      <c r="H2163" s="11"/>
      <c r="I2163" s="11"/>
    </row>
    <row r="2164" spans="4:9" ht="12.75">
      <c r="D2164" s="11"/>
      <c r="E2164" s="11"/>
      <c r="F2164" s="11"/>
      <c r="G2164" s="11"/>
      <c r="H2164" s="11"/>
      <c r="I2164" s="11"/>
    </row>
    <row r="2165" spans="4:9" ht="12.75">
      <c r="D2165" s="11"/>
      <c r="E2165" s="11"/>
      <c r="F2165" s="11"/>
      <c r="G2165" s="11"/>
      <c r="H2165" s="11"/>
      <c r="I2165" s="11"/>
    </row>
    <row r="2166" spans="4:9" ht="12.75">
      <c r="D2166" s="11"/>
      <c r="E2166" s="11"/>
      <c r="F2166" s="11"/>
      <c r="G2166" s="11"/>
      <c r="H2166" s="11"/>
      <c r="I2166" s="11"/>
    </row>
    <row r="2167" spans="4:9" ht="12.75">
      <c r="D2167" s="11"/>
      <c r="E2167" s="11"/>
      <c r="F2167" s="11"/>
      <c r="G2167" s="11"/>
      <c r="H2167" s="11"/>
      <c r="I2167" s="11"/>
    </row>
    <row r="2168" spans="4:9" ht="12.75">
      <c r="D2168" s="11"/>
      <c r="E2168" s="11"/>
      <c r="F2168" s="11"/>
      <c r="G2168" s="11"/>
      <c r="H2168" s="11"/>
      <c r="I2168" s="11"/>
    </row>
    <row r="2169" spans="4:9" ht="12.75">
      <c r="D2169" s="11"/>
      <c r="E2169" s="11"/>
      <c r="F2169" s="11"/>
      <c r="G2169" s="11"/>
      <c r="H2169" s="11"/>
      <c r="I2169" s="11"/>
    </row>
    <row r="2170" spans="4:9" ht="12.75">
      <c r="D2170" s="11"/>
      <c r="E2170" s="11"/>
      <c r="F2170" s="11"/>
      <c r="G2170" s="11"/>
      <c r="H2170" s="11"/>
      <c r="I2170" s="11"/>
    </row>
    <row r="2171" spans="4:9" ht="12.75">
      <c r="D2171" s="11"/>
      <c r="E2171" s="11"/>
      <c r="F2171" s="11"/>
      <c r="G2171" s="11"/>
      <c r="H2171" s="11"/>
      <c r="I2171" s="11"/>
    </row>
    <row r="2172" spans="4:9" ht="12.75">
      <c r="D2172" s="11"/>
      <c r="E2172" s="11"/>
      <c r="F2172" s="11"/>
      <c r="G2172" s="11"/>
      <c r="H2172" s="11"/>
      <c r="I2172" s="11"/>
    </row>
    <row r="2173" spans="4:9" ht="12.75">
      <c r="D2173" s="11"/>
      <c r="E2173" s="11"/>
      <c r="F2173" s="11"/>
      <c r="G2173" s="11"/>
      <c r="H2173" s="11"/>
      <c r="I2173" s="11"/>
    </row>
    <row r="2174" spans="4:9" ht="12.75">
      <c r="D2174" s="11"/>
      <c r="E2174" s="11"/>
      <c r="F2174" s="11"/>
      <c r="G2174" s="11"/>
      <c r="H2174" s="11"/>
      <c r="I2174" s="11"/>
    </row>
    <row r="2175" spans="4:9" ht="12.75">
      <c r="D2175" s="11"/>
      <c r="E2175" s="11"/>
      <c r="F2175" s="11"/>
      <c r="G2175" s="11"/>
      <c r="H2175" s="11"/>
      <c r="I2175" s="11"/>
    </row>
    <row r="2176" spans="4:9" ht="12.75">
      <c r="D2176" s="11"/>
      <c r="E2176" s="11"/>
      <c r="F2176" s="11"/>
      <c r="G2176" s="11"/>
      <c r="H2176" s="11"/>
      <c r="I2176" s="11"/>
    </row>
    <row r="2177" spans="4:9" ht="12.75">
      <c r="D2177" s="11"/>
      <c r="E2177" s="11"/>
      <c r="F2177" s="11"/>
      <c r="G2177" s="11"/>
      <c r="H2177" s="11"/>
      <c r="I2177" s="11"/>
    </row>
    <row r="2178" spans="4:9" ht="12.75">
      <c r="D2178" s="11"/>
      <c r="E2178" s="11"/>
      <c r="F2178" s="11"/>
      <c r="G2178" s="11"/>
      <c r="H2178" s="11"/>
      <c r="I2178" s="11"/>
    </row>
    <row r="2179" spans="4:9" ht="12.75">
      <c r="D2179" s="11"/>
      <c r="E2179" s="11"/>
      <c r="F2179" s="11"/>
      <c r="G2179" s="11"/>
      <c r="H2179" s="11"/>
      <c r="I2179" s="11"/>
    </row>
    <row r="2180" spans="4:9" ht="12.75">
      <c r="D2180" s="11"/>
      <c r="E2180" s="11"/>
      <c r="F2180" s="11"/>
      <c r="G2180" s="11"/>
      <c r="H2180" s="11"/>
      <c r="I2180" s="11"/>
    </row>
    <row r="2181" spans="4:9" ht="12.75">
      <c r="D2181" s="11"/>
      <c r="E2181" s="11"/>
      <c r="F2181" s="11"/>
      <c r="G2181" s="11"/>
      <c r="H2181" s="11"/>
      <c r="I2181" s="11"/>
    </row>
    <row r="2182" spans="4:9" ht="12.75">
      <c r="D2182" s="11"/>
      <c r="E2182" s="11"/>
      <c r="F2182" s="11"/>
      <c r="G2182" s="11"/>
      <c r="H2182" s="11"/>
      <c r="I2182" s="11"/>
    </row>
    <row r="2183" spans="4:9" ht="12.75">
      <c r="D2183" s="11"/>
      <c r="E2183" s="11"/>
      <c r="F2183" s="11"/>
      <c r="G2183" s="11"/>
      <c r="H2183" s="11"/>
      <c r="I2183" s="11"/>
    </row>
    <row r="2184" spans="4:9" ht="12.75">
      <c r="D2184" s="11"/>
      <c r="E2184" s="11"/>
      <c r="F2184" s="11"/>
      <c r="G2184" s="11"/>
      <c r="H2184" s="11"/>
      <c r="I2184" s="11"/>
    </row>
    <row r="2185" spans="4:9" ht="12.75">
      <c r="D2185" s="11"/>
      <c r="E2185" s="11"/>
      <c r="F2185" s="11"/>
      <c r="G2185" s="11"/>
      <c r="H2185" s="11"/>
      <c r="I2185" s="11"/>
    </row>
    <row r="2186" spans="4:9" ht="12.75">
      <c r="D2186" s="11"/>
      <c r="E2186" s="11"/>
      <c r="F2186" s="11"/>
      <c r="G2186" s="11"/>
      <c r="H2186" s="11"/>
      <c r="I2186" s="11"/>
    </row>
    <row r="2187" spans="4:9" ht="12.75">
      <c r="D2187" s="11"/>
      <c r="E2187" s="11"/>
      <c r="F2187" s="11"/>
      <c r="G2187" s="11"/>
      <c r="H2187" s="11"/>
      <c r="I2187" s="11"/>
    </row>
    <row r="2188" spans="4:9" ht="12.75">
      <c r="D2188" s="11"/>
      <c r="E2188" s="11"/>
      <c r="F2188" s="11"/>
      <c r="G2188" s="11"/>
      <c r="H2188" s="11"/>
      <c r="I2188" s="11"/>
    </row>
    <row r="2189" spans="4:9" ht="12.75">
      <c r="D2189" s="11"/>
      <c r="E2189" s="11"/>
      <c r="F2189" s="11"/>
      <c r="G2189" s="11"/>
      <c r="H2189" s="11"/>
      <c r="I2189" s="11"/>
    </row>
    <row r="2190" spans="4:9" ht="12.75">
      <c r="D2190" s="11"/>
      <c r="E2190" s="11"/>
      <c r="F2190" s="11"/>
      <c r="G2190" s="11"/>
      <c r="H2190" s="11"/>
      <c r="I2190" s="11"/>
    </row>
    <row r="2191" spans="4:9" ht="12.75">
      <c r="D2191" s="11"/>
      <c r="E2191" s="11"/>
      <c r="F2191" s="11"/>
      <c r="G2191" s="11"/>
      <c r="H2191" s="11"/>
      <c r="I2191" s="11"/>
    </row>
    <row r="2192" spans="4:9" ht="12.75">
      <c r="D2192" s="11"/>
      <c r="E2192" s="11"/>
      <c r="F2192" s="11"/>
      <c r="G2192" s="11"/>
      <c r="H2192" s="11"/>
      <c r="I2192" s="11"/>
    </row>
    <row r="2193" spans="4:9" ht="12.75">
      <c r="D2193" s="11"/>
      <c r="E2193" s="11"/>
      <c r="F2193" s="11"/>
      <c r="G2193" s="11"/>
      <c r="H2193" s="11"/>
      <c r="I2193" s="11"/>
    </row>
    <row r="2194" spans="4:9" ht="12.75">
      <c r="D2194" s="11"/>
      <c r="E2194" s="11"/>
      <c r="F2194" s="11"/>
      <c r="G2194" s="11"/>
      <c r="H2194" s="11"/>
      <c r="I2194" s="11"/>
    </row>
    <row r="2195" spans="4:9" ht="12.75">
      <c r="D2195" s="11"/>
      <c r="E2195" s="11"/>
      <c r="F2195" s="11"/>
      <c r="G2195" s="11"/>
      <c r="H2195" s="11"/>
      <c r="I2195" s="11"/>
    </row>
    <row r="2196" spans="4:9" ht="12.75">
      <c r="D2196" s="11"/>
      <c r="E2196" s="11"/>
      <c r="F2196" s="11"/>
      <c r="G2196" s="11"/>
      <c r="H2196" s="11"/>
      <c r="I2196" s="11"/>
    </row>
    <row r="2197" spans="4:9" ht="12.75">
      <c r="D2197" s="11"/>
      <c r="E2197" s="11"/>
      <c r="F2197" s="11"/>
      <c r="G2197" s="11"/>
      <c r="H2197" s="11"/>
      <c r="I2197" s="11"/>
    </row>
    <row r="2198" spans="4:9" ht="12.75">
      <c r="D2198" s="11"/>
      <c r="E2198" s="11"/>
      <c r="F2198" s="11"/>
      <c r="G2198" s="11"/>
      <c r="H2198" s="11"/>
      <c r="I2198" s="11"/>
    </row>
    <row r="2199" spans="4:9" ht="12.75">
      <c r="D2199" s="11"/>
      <c r="E2199" s="11"/>
      <c r="F2199" s="11"/>
      <c r="G2199" s="11"/>
      <c r="H2199" s="11"/>
      <c r="I2199" s="11"/>
    </row>
    <row r="2200" spans="4:9" ht="12.75">
      <c r="D2200" s="11"/>
      <c r="E2200" s="11"/>
      <c r="F2200" s="11"/>
      <c r="G2200" s="11"/>
      <c r="H2200" s="11"/>
      <c r="I2200" s="11"/>
    </row>
    <row r="2201" spans="4:9" ht="12.75">
      <c r="D2201" s="11"/>
      <c r="E2201" s="11"/>
      <c r="F2201" s="11"/>
      <c r="G2201" s="11"/>
      <c r="H2201" s="11"/>
      <c r="I2201" s="11"/>
    </row>
    <row r="2202" spans="4:9" ht="12.75">
      <c r="D2202" s="11"/>
      <c r="E2202" s="11"/>
      <c r="F2202" s="11"/>
      <c r="G2202" s="11"/>
      <c r="H2202" s="11"/>
      <c r="I2202" s="11"/>
    </row>
    <row r="2203" spans="4:9" ht="12.75">
      <c r="D2203" s="11"/>
      <c r="E2203" s="11"/>
      <c r="F2203" s="11"/>
      <c r="G2203" s="11"/>
      <c r="H2203" s="11"/>
      <c r="I2203" s="11"/>
    </row>
    <row r="2204" spans="4:9" ht="12.75">
      <c r="D2204" s="11"/>
      <c r="E2204" s="11"/>
      <c r="F2204" s="11"/>
      <c r="G2204" s="11"/>
      <c r="H2204" s="11"/>
      <c r="I2204" s="11"/>
    </row>
    <row r="2205" spans="4:9" ht="12.75">
      <c r="D2205" s="11"/>
      <c r="E2205" s="11"/>
      <c r="F2205" s="11"/>
      <c r="G2205" s="11"/>
      <c r="H2205" s="11"/>
      <c r="I2205" s="11"/>
    </row>
    <row r="2206" spans="4:9" ht="12.75">
      <c r="D2206" s="11"/>
      <c r="E2206" s="11"/>
      <c r="F2206" s="11"/>
      <c r="G2206" s="11"/>
      <c r="H2206" s="11"/>
      <c r="I2206" s="11"/>
    </row>
    <row r="2207" spans="4:9" ht="12.75">
      <c r="D2207" s="11"/>
      <c r="E2207" s="11"/>
      <c r="F2207" s="11"/>
      <c r="G2207" s="11"/>
      <c r="H2207" s="11"/>
      <c r="I2207" s="11"/>
    </row>
    <row r="2208" spans="4:9" ht="12.75">
      <c r="D2208" s="11"/>
      <c r="E2208" s="11"/>
      <c r="F2208" s="11"/>
      <c r="G2208" s="11"/>
      <c r="H2208" s="11"/>
      <c r="I2208" s="11"/>
    </row>
    <row r="2209" spans="4:9" ht="12.75">
      <c r="D2209" s="11"/>
      <c r="E2209" s="11"/>
      <c r="F2209" s="11"/>
      <c r="G2209" s="11"/>
      <c r="H2209" s="11"/>
      <c r="I2209" s="11"/>
    </row>
    <row r="2210" spans="4:9" ht="12.75">
      <c r="D2210" s="11"/>
      <c r="E2210" s="11"/>
      <c r="F2210" s="11"/>
      <c r="G2210" s="11"/>
      <c r="H2210" s="11"/>
      <c r="I2210" s="11"/>
    </row>
    <row r="2211" spans="4:9" ht="12.75">
      <c r="D2211" s="11"/>
      <c r="E2211" s="11"/>
      <c r="F2211" s="11"/>
      <c r="G2211" s="11"/>
      <c r="H2211" s="11"/>
      <c r="I2211" s="11"/>
    </row>
    <row r="2212" spans="4:9" ht="12.75">
      <c r="D2212" s="11"/>
      <c r="E2212" s="11"/>
      <c r="F2212" s="11"/>
      <c r="G2212" s="11"/>
      <c r="H2212" s="11"/>
      <c r="I2212" s="11"/>
    </row>
    <row r="2213" spans="4:9" ht="12.75">
      <c r="D2213" s="11"/>
      <c r="E2213" s="11"/>
      <c r="F2213" s="11"/>
      <c r="G2213" s="11"/>
      <c r="H2213" s="11"/>
      <c r="I2213" s="11"/>
    </row>
    <row r="2214" spans="4:9" ht="12.75">
      <c r="D2214" s="11"/>
      <c r="E2214" s="11"/>
      <c r="F2214" s="11"/>
      <c r="G2214" s="11"/>
      <c r="H2214" s="11"/>
      <c r="I2214" s="11"/>
    </row>
    <row r="2215" spans="4:9" ht="12.75">
      <c r="D2215" s="11"/>
      <c r="E2215" s="11"/>
      <c r="F2215" s="11"/>
      <c r="G2215" s="11"/>
      <c r="H2215" s="11"/>
      <c r="I2215" s="11"/>
    </row>
    <row r="2216" spans="4:9" ht="12.75">
      <c r="D2216" s="11"/>
      <c r="E2216" s="11"/>
      <c r="F2216" s="11"/>
      <c r="G2216" s="11"/>
      <c r="H2216" s="11"/>
      <c r="I2216" s="11"/>
    </row>
    <row r="2217" spans="4:9" ht="12.75">
      <c r="D2217" s="11"/>
      <c r="E2217" s="11"/>
      <c r="F2217" s="11"/>
      <c r="G2217" s="11"/>
      <c r="H2217" s="11"/>
      <c r="I2217" s="11"/>
    </row>
    <row r="2218" spans="4:9" ht="12.75">
      <c r="D2218" s="11"/>
      <c r="E2218" s="11"/>
      <c r="F2218" s="11"/>
      <c r="G2218" s="11"/>
      <c r="H2218" s="11"/>
      <c r="I2218" s="11"/>
    </row>
    <row r="2219" spans="4:9" ht="12.75">
      <c r="D2219" s="11"/>
      <c r="E2219" s="11"/>
      <c r="F2219" s="11"/>
      <c r="G2219" s="11"/>
      <c r="H2219" s="11"/>
      <c r="I2219" s="11"/>
    </row>
    <row r="2220" spans="4:9" ht="12.75">
      <c r="D2220" s="11"/>
      <c r="E2220" s="11"/>
      <c r="F2220" s="11"/>
      <c r="G2220" s="11"/>
      <c r="H2220" s="11"/>
      <c r="I2220" s="11"/>
    </row>
    <row r="2221" spans="4:9" ht="12.75">
      <c r="D2221" s="11"/>
      <c r="E2221" s="11"/>
      <c r="F2221" s="11"/>
      <c r="G2221" s="11"/>
      <c r="H2221" s="11"/>
      <c r="I2221" s="11"/>
    </row>
    <row r="2222" spans="4:9" ht="12.75">
      <c r="D2222" s="11"/>
      <c r="E2222" s="11"/>
      <c r="F2222" s="11"/>
      <c r="G2222" s="11"/>
      <c r="H2222" s="11"/>
      <c r="I2222" s="11"/>
    </row>
    <row r="2223" spans="4:9" ht="12.75">
      <c r="D2223" s="11"/>
      <c r="E2223" s="11"/>
      <c r="F2223" s="11"/>
      <c r="G2223" s="11"/>
      <c r="H2223" s="11"/>
      <c r="I2223" s="11"/>
    </row>
    <row r="2224" spans="4:9" ht="12.75">
      <c r="D2224" s="11"/>
      <c r="E2224" s="11"/>
      <c r="F2224" s="11"/>
      <c r="G2224" s="11"/>
      <c r="H2224" s="11"/>
      <c r="I2224" s="11"/>
    </row>
    <row r="2225" spans="4:9" ht="12.75">
      <c r="D2225" s="11"/>
      <c r="E2225" s="11"/>
      <c r="F2225" s="11"/>
      <c r="G2225" s="11"/>
      <c r="H2225" s="11"/>
      <c r="I2225" s="11"/>
    </row>
    <row r="2226" spans="4:9" ht="12.75">
      <c r="D2226" s="11"/>
      <c r="E2226" s="11"/>
      <c r="F2226" s="11"/>
      <c r="G2226" s="11"/>
      <c r="H2226" s="11"/>
      <c r="I2226" s="11"/>
    </row>
    <row r="2227" spans="4:9" ht="12.75">
      <c r="D2227" s="11"/>
      <c r="E2227" s="11"/>
      <c r="F2227" s="11"/>
      <c r="G2227" s="11"/>
      <c r="H2227" s="11"/>
      <c r="I2227" s="11"/>
    </row>
    <row r="2228" spans="4:9" ht="12.75">
      <c r="D2228" s="11"/>
      <c r="E2228" s="11"/>
      <c r="F2228" s="11"/>
      <c r="G2228" s="11"/>
      <c r="H2228" s="11"/>
      <c r="I2228" s="11"/>
    </row>
    <row r="2229" spans="4:9" ht="12.75">
      <c r="D2229" s="11"/>
      <c r="E2229" s="11"/>
      <c r="F2229" s="11"/>
      <c r="G2229" s="11"/>
      <c r="H2229" s="11"/>
      <c r="I2229" s="11"/>
    </row>
    <row r="2230" spans="4:9" ht="12.75">
      <c r="D2230" s="11"/>
      <c r="E2230" s="11"/>
      <c r="F2230" s="11"/>
      <c r="G2230" s="11"/>
      <c r="H2230" s="11"/>
      <c r="I2230" s="11"/>
    </row>
    <row r="2231" spans="4:9" ht="12.75">
      <c r="D2231" s="11"/>
      <c r="E2231" s="11"/>
      <c r="F2231" s="11"/>
      <c r="G2231" s="11"/>
      <c r="H2231" s="11"/>
      <c r="I2231" s="11"/>
    </row>
    <row r="2232" spans="4:9" ht="12.75">
      <c r="D2232" s="11"/>
      <c r="E2232" s="11"/>
      <c r="F2232" s="11"/>
      <c r="G2232" s="11"/>
      <c r="H2232" s="11"/>
      <c r="I2232" s="11"/>
    </row>
    <row r="2233" spans="4:9" ht="12.75">
      <c r="D2233" s="11"/>
      <c r="E2233" s="11"/>
      <c r="F2233" s="11"/>
      <c r="G2233" s="11"/>
      <c r="H2233" s="11"/>
      <c r="I2233" s="11"/>
    </row>
    <row r="2234" spans="4:9" ht="12.75">
      <c r="D2234" s="11"/>
      <c r="E2234" s="11"/>
      <c r="F2234" s="11"/>
      <c r="G2234" s="11"/>
      <c r="H2234" s="11"/>
      <c r="I2234" s="11"/>
    </row>
    <row r="2235" spans="4:9" ht="12.75">
      <c r="D2235" s="11"/>
      <c r="E2235" s="11"/>
      <c r="F2235" s="11"/>
      <c r="G2235" s="11"/>
      <c r="H2235" s="11"/>
      <c r="I2235" s="11"/>
    </row>
    <row r="2236" spans="4:9" ht="12.75">
      <c r="D2236" s="11"/>
      <c r="E2236" s="11"/>
      <c r="F2236" s="11"/>
      <c r="G2236" s="11"/>
      <c r="H2236" s="11"/>
      <c r="I2236" s="11"/>
    </row>
    <row r="2237" spans="4:9" ht="12.75">
      <c r="D2237" s="11"/>
      <c r="E2237" s="11"/>
      <c r="F2237" s="11"/>
      <c r="G2237" s="11"/>
      <c r="H2237" s="11"/>
      <c r="I2237" s="11"/>
    </row>
    <row r="2238" spans="4:9" ht="12.75">
      <c r="D2238" s="11"/>
      <c r="E2238" s="11"/>
      <c r="F2238" s="11"/>
      <c r="G2238" s="11"/>
      <c r="H2238" s="11"/>
      <c r="I2238" s="11"/>
    </row>
    <row r="2239" spans="4:9" ht="12.75">
      <c r="D2239" s="11"/>
      <c r="E2239" s="11"/>
      <c r="F2239" s="11"/>
      <c r="G2239" s="11"/>
      <c r="H2239" s="11"/>
      <c r="I2239" s="11"/>
    </row>
    <row r="2240" spans="4:9" ht="12.75">
      <c r="D2240" s="11"/>
      <c r="E2240" s="11"/>
      <c r="F2240" s="11"/>
      <c r="G2240" s="11"/>
      <c r="H2240" s="11"/>
      <c r="I2240" s="11"/>
    </row>
    <row r="2241" spans="4:9" ht="12.75">
      <c r="D2241" s="11"/>
      <c r="E2241" s="11"/>
      <c r="F2241" s="11"/>
      <c r="G2241" s="11"/>
      <c r="H2241" s="11"/>
      <c r="I2241" s="11"/>
    </row>
    <row r="2242" spans="4:9" ht="12.75">
      <c r="D2242" s="11"/>
      <c r="E2242" s="11"/>
      <c r="F2242" s="11"/>
      <c r="G2242" s="11"/>
      <c r="H2242" s="11"/>
      <c r="I2242" s="11"/>
    </row>
    <row r="2243" spans="4:9" ht="12.75">
      <c r="D2243" s="11"/>
      <c r="E2243" s="11"/>
      <c r="F2243" s="11"/>
      <c r="G2243" s="11"/>
      <c r="H2243" s="11"/>
      <c r="I2243" s="11"/>
    </row>
    <row r="2244" spans="4:9" ht="12.75">
      <c r="D2244" s="11"/>
      <c r="E2244" s="11"/>
      <c r="F2244" s="11"/>
      <c r="G2244" s="11"/>
      <c r="H2244" s="11"/>
      <c r="I2244" s="11"/>
    </row>
    <row r="2245" spans="4:9" ht="12.75">
      <c r="D2245" s="11"/>
      <c r="E2245" s="11"/>
      <c r="F2245" s="11"/>
      <c r="G2245" s="11"/>
      <c r="H2245" s="11"/>
      <c r="I2245" s="11"/>
    </row>
    <row r="2246" spans="4:9" ht="12.75">
      <c r="D2246" s="11"/>
      <c r="E2246" s="11"/>
      <c r="F2246" s="11"/>
      <c r="G2246" s="11"/>
      <c r="H2246" s="11"/>
      <c r="I2246" s="11"/>
    </row>
    <row r="2247" spans="4:9" ht="12.75">
      <c r="D2247" s="11"/>
      <c r="E2247" s="11"/>
      <c r="F2247" s="11"/>
      <c r="G2247" s="11"/>
      <c r="H2247" s="11"/>
      <c r="I2247" s="11"/>
    </row>
    <row r="2248" spans="4:9" ht="12.75">
      <c r="D2248" s="11"/>
      <c r="E2248" s="11"/>
      <c r="F2248" s="11"/>
      <c r="G2248" s="11"/>
      <c r="H2248" s="11"/>
      <c r="I2248" s="11"/>
    </row>
    <row r="2249" spans="4:9" ht="12.75">
      <c r="D2249" s="11"/>
      <c r="E2249" s="11"/>
      <c r="F2249" s="11"/>
      <c r="G2249" s="11"/>
      <c r="H2249" s="11"/>
      <c r="I2249" s="11"/>
    </row>
    <row r="2250" spans="4:9" ht="12.75">
      <c r="D2250" s="11"/>
      <c r="E2250" s="11"/>
      <c r="F2250" s="11"/>
      <c r="G2250" s="11"/>
      <c r="H2250" s="11"/>
      <c r="I2250" s="11"/>
    </row>
    <row r="2251" spans="4:9" ht="12.75">
      <c r="D2251" s="11"/>
      <c r="E2251" s="11"/>
      <c r="F2251" s="11"/>
      <c r="G2251" s="11"/>
      <c r="H2251" s="11"/>
      <c r="I2251" s="11"/>
    </row>
    <row r="2252" spans="4:9" ht="12.75">
      <c r="D2252" s="11"/>
      <c r="E2252" s="11"/>
      <c r="F2252" s="11"/>
      <c r="G2252" s="11"/>
      <c r="H2252" s="11"/>
      <c r="I2252" s="11"/>
    </row>
    <row r="2253" spans="4:9" ht="12.75">
      <c r="D2253" s="11"/>
      <c r="E2253" s="11"/>
      <c r="F2253" s="11"/>
      <c r="G2253" s="11"/>
      <c r="H2253" s="11"/>
      <c r="I2253" s="11"/>
    </row>
    <row r="2254" spans="4:9" ht="12.75">
      <c r="D2254" s="11"/>
      <c r="E2254" s="11"/>
      <c r="F2254" s="11"/>
      <c r="G2254" s="11"/>
      <c r="H2254" s="11"/>
      <c r="I2254" s="11"/>
    </row>
    <row r="2255" spans="4:9" ht="12.75">
      <c r="D2255" s="11"/>
      <c r="E2255" s="11"/>
      <c r="F2255" s="11"/>
      <c r="G2255" s="11"/>
      <c r="H2255" s="11"/>
      <c r="I2255" s="11"/>
    </row>
    <row r="2256" spans="4:9" ht="12.75">
      <c r="D2256" s="11"/>
      <c r="E2256" s="11"/>
      <c r="F2256" s="11"/>
      <c r="G2256" s="11"/>
      <c r="H2256" s="11"/>
      <c r="I2256" s="11"/>
    </row>
    <row r="2257" spans="4:9" ht="12.75">
      <c r="D2257" s="11"/>
      <c r="E2257" s="11"/>
      <c r="F2257" s="11"/>
      <c r="G2257" s="11"/>
      <c r="H2257" s="11"/>
      <c r="I2257" s="11"/>
    </row>
    <row r="2258" spans="4:9" ht="12.75">
      <c r="D2258" s="11"/>
      <c r="E2258" s="11"/>
      <c r="F2258" s="11"/>
      <c r="G2258" s="11"/>
      <c r="H2258" s="11"/>
      <c r="I2258" s="11"/>
    </row>
    <row r="2259" spans="4:9" ht="12.75">
      <c r="D2259" s="11"/>
      <c r="E2259" s="11"/>
      <c r="F2259" s="11"/>
      <c r="G2259" s="11"/>
      <c r="H2259" s="11"/>
      <c r="I2259" s="11"/>
    </row>
    <row r="2260" spans="4:9" ht="12.75">
      <c r="D2260" s="11"/>
      <c r="E2260" s="11"/>
      <c r="F2260" s="11"/>
      <c r="G2260" s="11"/>
      <c r="H2260" s="11"/>
      <c r="I2260" s="11"/>
    </row>
    <row r="2261" spans="4:9" ht="12.75">
      <c r="D2261" s="11"/>
      <c r="E2261" s="11"/>
      <c r="F2261" s="11"/>
      <c r="G2261" s="11"/>
      <c r="H2261" s="11"/>
      <c r="I2261" s="11"/>
    </row>
    <row r="2262" spans="4:9" ht="12.75">
      <c r="D2262" s="11"/>
      <c r="E2262" s="11"/>
      <c r="F2262" s="11"/>
      <c r="G2262" s="11"/>
      <c r="H2262" s="11"/>
      <c r="I2262" s="11"/>
    </row>
    <row r="2263" spans="4:9" ht="12.75">
      <c r="D2263" s="11"/>
      <c r="E2263" s="11"/>
      <c r="F2263" s="11"/>
      <c r="G2263" s="11"/>
      <c r="H2263" s="11"/>
      <c r="I2263" s="11"/>
    </row>
    <row r="2264" spans="4:9" ht="12.75">
      <c r="D2264" s="11"/>
      <c r="E2264" s="11"/>
      <c r="F2264" s="11"/>
      <c r="G2264" s="11"/>
      <c r="H2264" s="11"/>
      <c r="I2264" s="11"/>
    </row>
    <row r="2265" spans="4:9" ht="12.75">
      <c r="D2265" s="11"/>
      <c r="E2265" s="11"/>
      <c r="F2265" s="11"/>
      <c r="G2265" s="11"/>
      <c r="H2265" s="11"/>
      <c r="I2265" s="11"/>
    </row>
    <row r="2266" spans="4:9" ht="12.75">
      <c r="D2266" s="11"/>
      <c r="E2266" s="11"/>
      <c r="F2266" s="11"/>
      <c r="G2266" s="11"/>
      <c r="H2266" s="11"/>
      <c r="I2266" s="11"/>
    </row>
    <row r="2267" spans="4:9" ht="12.75">
      <c r="D2267" s="11"/>
      <c r="E2267" s="11"/>
      <c r="F2267" s="11"/>
      <c r="G2267" s="11"/>
      <c r="H2267" s="11"/>
      <c r="I2267" s="11"/>
    </row>
    <row r="2268" spans="4:9" ht="12.75">
      <c r="D2268" s="11"/>
      <c r="E2268" s="11"/>
      <c r="F2268" s="11"/>
      <c r="G2268" s="11"/>
      <c r="H2268" s="11"/>
      <c r="I2268" s="11"/>
    </row>
    <row r="2269" spans="4:9" ht="12.75">
      <c r="D2269" s="11"/>
      <c r="E2269" s="11"/>
      <c r="F2269" s="11"/>
      <c r="G2269" s="11"/>
      <c r="H2269" s="11"/>
      <c r="I2269" s="11"/>
    </row>
    <row r="2270" spans="4:9" ht="12.75">
      <c r="D2270" s="11"/>
      <c r="E2270" s="11"/>
      <c r="F2270" s="11"/>
      <c r="G2270" s="11"/>
      <c r="H2270" s="11"/>
      <c r="I2270" s="11"/>
    </row>
    <row r="2271" spans="4:9" ht="12.75">
      <c r="D2271" s="11"/>
      <c r="E2271" s="11"/>
      <c r="F2271" s="11"/>
      <c r="G2271" s="11"/>
      <c r="H2271" s="11"/>
      <c r="I2271" s="11"/>
    </row>
    <row r="2272" spans="4:9" ht="12.75">
      <c r="D2272" s="11"/>
      <c r="E2272" s="11"/>
      <c r="F2272" s="11"/>
      <c r="G2272" s="11"/>
      <c r="H2272" s="11"/>
      <c r="I2272" s="11"/>
    </row>
    <row r="2273" spans="4:9" ht="12.75">
      <c r="D2273" s="11"/>
      <c r="E2273" s="11"/>
      <c r="F2273" s="11"/>
      <c r="G2273" s="11"/>
      <c r="H2273" s="11"/>
      <c r="I2273" s="11"/>
    </row>
    <row r="2274" spans="4:9" ht="12.75">
      <c r="D2274" s="11"/>
      <c r="E2274" s="11"/>
      <c r="F2274" s="11"/>
      <c r="G2274" s="11"/>
      <c r="H2274" s="11"/>
      <c r="I2274" s="11"/>
    </row>
    <row r="2275" spans="4:9" ht="12.75">
      <c r="D2275" s="11"/>
      <c r="E2275" s="11"/>
      <c r="F2275" s="11"/>
      <c r="G2275" s="11"/>
      <c r="H2275" s="11"/>
      <c r="I2275" s="11"/>
    </row>
    <row r="2276" spans="4:9" ht="12.75">
      <c r="D2276" s="11"/>
      <c r="E2276" s="11"/>
      <c r="F2276" s="11"/>
      <c r="G2276" s="11"/>
      <c r="H2276" s="11"/>
      <c r="I2276" s="11"/>
    </row>
    <row r="2277" spans="4:9" ht="12.75">
      <c r="D2277" s="11"/>
      <c r="E2277" s="11"/>
      <c r="F2277" s="11"/>
      <c r="G2277" s="11"/>
      <c r="H2277" s="11"/>
      <c r="I2277" s="11"/>
    </row>
    <row r="2278" spans="4:9" ht="12.75">
      <c r="D2278" s="11"/>
      <c r="E2278" s="11"/>
      <c r="F2278" s="11"/>
      <c r="G2278" s="11"/>
      <c r="H2278" s="11"/>
      <c r="I2278" s="11"/>
    </row>
    <row r="2279" spans="4:9" ht="12.75">
      <c r="D2279" s="11"/>
      <c r="E2279" s="11"/>
      <c r="F2279" s="11"/>
      <c r="G2279" s="11"/>
      <c r="H2279" s="11"/>
      <c r="I2279" s="11"/>
    </row>
    <row r="2280" spans="4:9" ht="12.75">
      <c r="D2280" s="11"/>
      <c r="E2280" s="11"/>
      <c r="F2280" s="11"/>
      <c r="G2280" s="11"/>
      <c r="H2280" s="11"/>
      <c r="I2280" s="11"/>
    </row>
    <row r="2281" spans="4:9" ht="12.75">
      <c r="D2281" s="11"/>
      <c r="E2281" s="11"/>
      <c r="F2281" s="11"/>
      <c r="G2281" s="11"/>
      <c r="H2281" s="11"/>
      <c r="I2281" s="11"/>
    </row>
    <row r="2282" spans="4:9" ht="12.75">
      <c r="D2282" s="11"/>
      <c r="E2282" s="11"/>
      <c r="F2282" s="11"/>
      <c r="G2282" s="11"/>
      <c r="H2282" s="11"/>
      <c r="I2282" s="11"/>
    </row>
    <row r="2283" spans="4:9" ht="12.75">
      <c r="D2283" s="11"/>
      <c r="E2283" s="11"/>
      <c r="F2283" s="11"/>
      <c r="G2283" s="11"/>
      <c r="H2283" s="11"/>
      <c r="I2283" s="11"/>
    </row>
    <row r="2284" spans="4:9" ht="12.75">
      <c r="D2284" s="11"/>
      <c r="E2284" s="11"/>
      <c r="F2284" s="11"/>
      <c r="G2284" s="11"/>
      <c r="H2284" s="11"/>
      <c r="I2284" s="11"/>
    </row>
    <row r="2285" spans="4:9" ht="12.75">
      <c r="D2285" s="11"/>
      <c r="E2285" s="11"/>
      <c r="F2285" s="11"/>
      <c r="G2285" s="11"/>
      <c r="H2285" s="11"/>
      <c r="I2285" s="11"/>
    </row>
    <row r="2286" spans="4:9" ht="12.75">
      <c r="D2286" s="11"/>
      <c r="E2286" s="11"/>
      <c r="F2286" s="11"/>
      <c r="G2286" s="11"/>
      <c r="H2286" s="11"/>
      <c r="I2286" s="11"/>
    </row>
    <row r="2287" spans="4:9" ht="12.75">
      <c r="D2287" s="11"/>
      <c r="E2287" s="11"/>
      <c r="F2287" s="11"/>
      <c r="G2287" s="11"/>
      <c r="H2287" s="11"/>
      <c r="I2287" s="11"/>
    </row>
    <row r="2288" spans="4:9" ht="12.75">
      <c r="D2288" s="11"/>
      <c r="E2288" s="11"/>
      <c r="F2288" s="11"/>
      <c r="G2288" s="11"/>
      <c r="H2288" s="11"/>
      <c r="I2288" s="11"/>
    </row>
    <row r="2289" spans="4:9" ht="12.75">
      <c r="D2289" s="11"/>
      <c r="E2289" s="11"/>
      <c r="F2289" s="11"/>
      <c r="G2289" s="11"/>
      <c r="H2289" s="11"/>
      <c r="I2289" s="11"/>
    </row>
    <row r="2290" spans="4:9" ht="12.75">
      <c r="D2290" s="11"/>
      <c r="E2290" s="11"/>
      <c r="F2290" s="11"/>
      <c r="G2290" s="11"/>
      <c r="H2290" s="11"/>
      <c r="I2290" s="11"/>
    </row>
    <row r="2291" spans="4:9" ht="12.75">
      <c r="D2291" s="11"/>
      <c r="E2291" s="11"/>
      <c r="F2291" s="11"/>
      <c r="G2291" s="11"/>
      <c r="H2291" s="11"/>
      <c r="I2291" s="11"/>
    </row>
    <row r="2292" spans="4:9" ht="12.75">
      <c r="D2292" s="11"/>
      <c r="E2292" s="11"/>
      <c r="F2292" s="11"/>
      <c r="G2292" s="11"/>
      <c r="H2292" s="11"/>
      <c r="I2292" s="11"/>
    </row>
    <row r="2293" spans="4:9" ht="12.75">
      <c r="D2293" s="11"/>
      <c r="E2293" s="11"/>
      <c r="F2293" s="11"/>
      <c r="G2293" s="11"/>
      <c r="H2293" s="11"/>
      <c r="I2293" s="11"/>
    </row>
    <row r="2294" spans="4:9" ht="12.75">
      <c r="D2294" s="11"/>
      <c r="E2294" s="11"/>
      <c r="F2294" s="11"/>
      <c r="G2294" s="11"/>
      <c r="H2294" s="11"/>
      <c r="I2294" s="11"/>
    </row>
    <row r="2295" spans="4:9" ht="12.75">
      <c r="D2295" s="11"/>
      <c r="E2295" s="11"/>
      <c r="F2295" s="11"/>
      <c r="G2295" s="11"/>
      <c r="H2295" s="11"/>
      <c r="I2295" s="11"/>
    </row>
    <row r="2296" spans="4:9" ht="12.75">
      <c r="D2296" s="11"/>
      <c r="E2296" s="11"/>
      <c r="F2296" s="11"/>
      <c r="G2296" s="11"/>
      <c r="H2296" s="11"/>
      <c r="I2296" s="11"/>
    </row>
    <row r="2297" spans="4:9" ht="12.75">
      <c r="D2297" s="11"/>
      <c r="E2297" s="11"/>
      <c r="F2297" s="11"/>
      <c r="G2297" s="11"/>
      <c r="H2297" s="11"/>
      <c r="I2297" s="11"/>
    </row>
    <row r="2298" spans="4:9" ht="12.75">
      <c r="D2298" s="11"/>
      <c r="E2298" s="11"/>
      <c r="F2298" s="11"/>
      <c r="G2298" s="11"/>
      <c r="H2298" s="11"/>
      <c r="I2298" s="11"/>
    </row>
    <row r="2299" spans="4:9" ht="12.75">
      <c r="D2299" s="11"/>
      <c r="E2299" s="11"/>
      <c r="F2299" s="11"/>
      <c r="G2299" s="11"/>
      <c r="H2299" s="11"/>
      <c r="I2299" s="11"/>
    </row>
    <row r="2300" spans="4:9" ht="12.75">
      <c r="D2300" s="11"/>
      <c r="E2300" s="11"/>
      <c r="F2300" s="11"/>
      <c r="G2300" s="11"/>
      <c r="H2300" s="11"/>
      <c r="I2300" s="11"/>
    </row>
    <row r="2301" spans="4:9" ht="12.75">
      <c r="D2301" s="11"/>
      <c r="E2301" s="11"/>
      <c r="F2301" s="11"/>
      <c r="G2301" s="11"/>
      <c r="H2301" s="11"/>
      <c r="I2301" s="11"/>
    </row>
    <row r="2302" spans="4:9" ht="12.75">
      <c r="D2302" s="11"/>
      <c r="E2302" s="11"/>
      <c r="F2302" s="11"/>
      <c r="G2302" s="11"/>
      <c r="H2302" s="11"/>
      <c r="I2302" s="11"/>
    </row>
    <row r="2303" spans="4:9" ht="12.75">
      <c r="D2303" s="11"/>
      <c r="E2303" s="11"/>
      <c r="F2303" s="11"/>
      <c r="G2303" s="11"/>
      <c r="H2303" s="11"/>
      <c r="I2303" s="11"/>
    </row>
    <row r="2304" spans="4:9" ht="12.75">
      <c r="D2304" s="11"/>
      <c r="E2304" s="11"/>
      <c r="F2304" s="11"/>
      <c r="G2304" s="11"/>
      <c r="H2304" s="11"/>
      <c r="I2304" s="11"/>
    </row>
    <row r="2305" spans="4:9" ht="12.75">
      <c r="D2305" s="11"/>
      <c r="E2305" s="11"/>
      <c r="F2305" s="11"/>
      <c r="G2305" s="11"/>
      <c r="H2305" s="11"/>
      <c r="I2305" s="11"/>
    </row>
    <row r="2306" spans="4:9" ht="12.75">
      <c r="D2306" s="11"/>
      <c r="E2306" s="11"/>
      <c r="F2306" s="11"/>
      <c r="G2306" s="11"/>
      <c r="H2306" s="11"/>
      <c r="I2306" s="11"/>
    </row>
    <row r="2307" spans="4:9" ht="12.75">
      <c r="D2307" s="11"/>
      <c r="E2307" s="11"/>
      <c r="F2307" s="11"/>
      <c r="G2307" s="11"/>
      <c r="H2307" s="11"/>
      <c r="I2307" s="11"/>
    </row>
    <row r="2308" spans="4:9" ht="12.75">
      <c r="D2308" s="11"/>
      <c r="E2308" s="11"/>
      <c r="F2308" s="11"/>
      <c r="G2308" s="11"/>
      <c r="H2308" s="11"/>
      <c r="I2308" s="11"/>
    </row>
    <row r="2309" spans="4:9" ht="12.75">
      <c r="D2309" s="11"/>
      <c r="E2309" s="11"/>
      <c r="F2309" s="11"/>
      <c r="G2309" s="11"/>
      <c r="H2309" s="11"/>
      <c r="I2309" s="11"/>
    </row>
    <row r="2310" spans="4:9" ht="12.75">
      <c r="D2310" s="11"/>
      <c r="E2310" s="11"/>
      <c r="F2310" s="11"/>
      <c r="G2310" s="11"/>
      <c r="H2310" s="11"/>
      <c r="I2310" s="11"/>
    </row>
    <row r="2311" spans="4:9" ht="12.75">
      <c r="D2311" s="11"/>
      <c r="E2311" s="11"/>
      <c r="F2311" s="11"/>
      <c r="G2311" s="11"/>
      <c r="H2311" s="11"/>
      <c r="I2311" s="11"/>
    </row>
    <row r="2312" spans="4:9" ht="12.75">
      <c r="D2312" s="11"/>
      <c r="E2312" s="11"/>
      <c r="F2312" s="11"/>
      <c r="G2312" s="11"/>
      <c r="H2312" s="11"/>
      <c r="I2312" s="11"/>
    </row>
    <row r="2313" spans="4:9" ht="12.75">
      <c r="D2313" s="11"/>
      <c r="E2313" s="11"/>
      <c r="F2313" s="11"/>
      <c r="G2313" s="11"/>
      <c r="H2313" s="11"/>
      <c r="I2313" s="11"/>
    </row>
    <row r="2314" spans="4:9" ht="12.75">
      <c r="D2314" s="11"/>
      <c r="E2314" s="11"/>
      <c r="F2314" s="11"/>
      <c r="G2314" s="11"/>
      <c r="H2314" s="11"/>
      <c r="I2314" s="11"/>
    </row>
    <row r="2315" spans="4:9" ht="12.75">
      <c r="D2315" s="11"/>
      <c r="E2315" s="11"/>
      <c r="F2315" s="11"/>
      <c r="G2315" s="11"/>
      <c r="H2315" s="11"/>
      <c r="I2315" s="11"/>
    </row>
    <row r="2316" spans="4:9" ht="12.75">
      <c r="D2316" s="11"/>
      <c r="E2316" s="11"/>
      <c r="F2316" s="11"/>
      <c r="G2316" s="11"/>
      <c r="H2316" s="11"/>
      <c r="I2316" s="11"/>
    </row>
    <row r="2317" spans="4:9" ht="12.75">
      <c r="D2317" s="11"/>
      <c r="E2317" s="11"/>
      <c r="F2317" s="11"/>
      <c r="G2317" s="11"/>
      <c r="H2317" s="11"/>
      <c r="I2317" s="11"/>
    </row>
    <row r="2318" spans="4:9" ht="12.75">
      <c r="D2318" s="11"/>
      <c r="E2318" s="11"/>
      <c r="F2318" s="11"/>
      <c r="G2318" s="11"/>
      <c r="H2318" s="11"/>
      <c r="I2318" s="11"/>
    </row>
    <row r="2319" spans="4:9" ht="12.75">
      <c r="D2319" s="11"/>
      <c r="E2319" s="11"/>
      <c r="F2319" s="11"/>
      <c r="G2319" s="11"/>
      <c r="H2319" s="11"/>
      <c r="I2319" s="11"/>
    </row>
    <row r="2320" spans="4:9" ht="12.75">
      <c r="D2320" s="11"/>
      <c r="E2320" s="11"/>
      <c r="F2320" s="11"/>
      <c r="G2320" s="11"/>
      <c r="H2320" s="11"/>
      <c r="I2320" s="11"/>
    </row>
    <row r="2321" spans="4:9" ht="12.75">
      <c r="D2321" s="11"/>
      <c r="E2321" s="11"/>
      <c r="F2321" s="11"/>
      <c r="G2321" s="11"/>
      <c r="H2321" s="11"/>
      <c r="I2321" s="11"/>
    </row>
    <row r="2322" spans="4:9" ht="12.75">
      <c r="D2322" s="11"/>
      <c r="E2322" s="11"/>
      <c r="F2322" s="11"/>
      <c r="G2322" s="11"/>
      <c r="H2322" s="11"/>
      <c r="I2322" s="11"/>
    </row>
    <row r="2323" spans="4:9" ht="12.75">
      <c r="D2323" s="11"/>
      <c r="E2323" s="11"/>
      <c r="F2323" s="11"/>
      <c r="G2323" s="11"/>
      <c r="H2323" s="11"/>
      <c r="I2323" s="11"/>
    </row>
    <row r="2324" spans="4:9" ht="12.75">
      <c r="D2324" s="11"/>
      <c r="E2324" s="11"/>
      <c r="F2324" s="11"/>
      <c r="G2324" s="11"/>
      <c r="H2324" s="11"/>
      <c r="I2324" s="11"/>
    </row>
    <row r="2325" spans="4:9" ht="12.75">
      <c r="D2325" s="11"/>
      <c r="E2325" s="11"/>
      <c r="F2325" s="11"/>
      <c r="G2325" s="11"/>
      <c r="H2325" s="11"/>
      <c r="I2325" s="11"/>
    </row>
    <row r="2326" spans="4:9" ht="12.75">
      <c r="D2326" s="11"/>
      <c r="E2326" s="11"/>
      <c r="F2326" s="11"/>
      <c r="G2326" s="11"/>
      <c r="H2326" s="11"/>
      <c r="I2326" s="11"/>
    </row>
    <row r="2327" spans="4:9" ht="12.75">
      <c r="D2327" s="11"/>
      <c r="E2327" s="11"/>
      <c r="F2327" s="11"/>
      <c r="G2327" s="11"/>
      <c r="H2327" s="11"/>
      <c r="I2327" s="11"/>
    </row>
    <row r="2328" spans="4:9" ht="12.75">
      <c r="D2328" s="11"/>
      <c r="E2328" s="11"/>
      <c r="F2328" s="11"/>
      <c r="G2328" s="11"/>
      <c r="H2328" s="11"/>
      <c r="I2328" s="11"/>
    </row>
    <row r="2329" spans="4:9" ht="12.75">
      <c r="D2329" s="11"/>
      <c r="E2329" s="11"/>
      <c r="F2329" s="11"/>
      <c r="G2329" s="11"/>
      <c r="H2329" s="11"/>
      <c r="I2329" s="11"/>
    </row>
    <row r="2330" spans="4:9" ht="12.75">
      <c r="D2330" s="11"/>
      <c r="E2330" s="11"/>
      <c r="F2330" s="11"/>
      <c r="G2330" s="11"/>
      <c r="H2330" s="11"/>
      <c r="I2330" s="11"/>
    </row>
    <row r="2331" spans="4:9" ht="12.75">
      <c r="D2331" s="11"/>
      <c r="E2331" s="11"/>
      <c r="F2331" s="11"/>
      <c r="G2331" s="11"/>
      <c r="H2331" s="11"/>
      <c r="I2331" s="11"/>
    </row>
    <row r="2332" spans="4:9" ht="12.75">
      <c r="D2332" s="11"/>
      <c r="E2332" s="11"/>
      <c r="F2332" s="11"/>
      <c r="G2332" s="11"/>
      <c r="H2332" s="11"/>
      <c r="I2332" s="11"/>
    </row>
    <row r="2333" spans="4:9" ht="12.75">
      <c r="D2333" s="11"/>
      <c r="E2333" s="11"/>
      <c r="F2333" s="11"/>
      <c r="G2333" s="11"/>
      <c r="H2333" s="11"/>
      <c r="I2333" s="11"/>
    </row>
    <row r="2334" spans="4:9" ht="12.75">
      <c r="D2334" s="11"/>
      <c r="E2334" s="11"/>
      <c r="F2334" s="11"/>
      <c r="G2334" s="11"/>
      <c r="H2334" s="11"/>
      <c r="I2334" s="11"/>
    </row>
    <row r="2335" spans="4:9" ht="12.75">
      <c r="D2335" s="11"/>
      <c r="E2335" s="11"/>
      <c r="F2335" s="11"/>
      <c r="G2335" s="11"/>
      <c r="H2335" s="11"/>
      <c r="I2335" s="11"/>
    </row>
    <row r="2336" spans="4:9" ht="12.75">
      <c r="D2336" s="11"/>
      <c r="E2336" s="11"/>
      <c r="F2336" s="11"/>
      <c r="G2336" s="11"/>
      <c r="H2336" s="11"/>
      <c r="I2336" s="11"/>
    </row>
    <row r="2337" spans="4:9" ht="12.75">
      <c r="D2337" s="11"/>
      <c r="E2337" s="11"/>
      <c r="F2337" s="11"/>
      <c r="G2337" s="11"/>
      <c r="H2337" s="11"/>
      <c r="I2337" s="11"/>
    </row>
    <row r="2338" spans="4:9" ht="12.75">
      <c r="D2338" s="11"/>
      <c r="E2338" s="11"/>
      <c r="F2338" s="11"/>
      <c r="G2338" s="11"/>
      <c r="H2338" s="11"/>
      <c r="I2338" s="11"/>
    </row>
    <row r="2339" spans="4:9" ht="12.75">
      <c r="D2339" s="11"/>
      <c r="E2339" s="11"/>
      <c r="F2339" s="11"/>
      <c r="G2339" s="11"/>
      <c r="H2339" s="11"/>
      <c r="I2339" s="11"/>
    </row>
    <row r="2340" spans="4:9" ht="12.75">
      <c r="D2340" s="11"/>
      <c r="E2340" s="11"/>
      <c r="F2340" s="11"/>
      <c r="G2340" s="11"/>
      <c r="H2340" s="11"/>
      <c r="I2340" s="11"/>
    </row>
    <row r="2341" spans="4:9" ht="12.75">
      <c r="D2341" s="11"/>
      <c r="E2341" s="11"/>
      <c r="F2341" s="11"/>
      <c r="G2341" s="11"/>
      <c r="H2341" s="11"/>
      <c r="I2341" s="11"/>
    </row>
    <row r="2342" spans="4:9" ht="12.75">
      <c r="D2342" s="11"/>
      <c r="E2342" s="11"/>
      <c r="F2342" s="11"/>
      <c r="G2342" s="11"/>
      <c r="H2342" s="11"/>
      <c r="I2342" s="11"/>
    </row>
    <row r="2343" spans="4:9" ht="12.75">
      <c r="D2343" s="11"/>
      <c r="E2343" s="11"/>
      <c r="F2343" s="11"/>
      <c r="G2343" s="11"/>
      <c r="H2343" s="11"/>
      <c r="I2343" s="11"/>
    </row>
    <row r="2344" spans="4:9" ht="12.75">
      <c r="D2344" s="11"/>
      <c r="E2344" s="11"/>
      <c r="F2344" s="11"/>
      <c r="G2344" s="11"/>
      <c r="H2344" s="11"/>
      <c r="I2344" s="11"/>
    </row>
    <row r="2345" spans="4:9" ht="12.75">
      <c r="D2345" s="11"/>
      <c r="E2345" s="11"/>
      <c r="F2345" s="11"/>
      <c r="G2345" s="11"/>
      <c r="H2345" s="11"/>
      <c r="I2345" s="11"/>
    </row>
    <row r="2346" spans="4:9" ht="12.75">
      <c r="D2346" s="11"/>
      <c r="E2346" s="11"/>
      <c r="F2346" s="11"/>
      <c r="G2346" s="11"/>
      <c r="H2346" s="11"/>
      <c r="I2346" s="11"/>
    </row>
    <row r="2347" spans="4:9" ht="12.75">
      <c r="D2347" s="11"/>
      <c r="E2347" s="11"/>
      <c r="F2347" s="11"/>
      <c r="G2347" s="11"/>
      <c r="H2347" s="11"/>
      <c r="I2347" s="11"/>
    </row>
    <row r="2348" spans="4:9" ht="12.75">
      <c r="D2348" s="11"/>
      <c r="E2348" s="11"/>
      <c r="F2348" s="11"/>
      <c r="G2348" s="11"/>
      <c r="H2348" s="11"/>
      <c r="I2348" s="11"/>
    </row>
    <row r="2349" spans="4:9" ht="12.75">
      <c r="D2349" s="11"/>
      <c r="E2349" s="11"/>
      <c r="F2349" s="11"/>
      <c r="G2349" s="11"/>
      <c r="H2349" s="11"/>
      <c r="I2349" s="11"/>
    </row>
    <row r="2350" spans="4:9" ht="12.75">
      <c r="D2350" s="11"/>
      <c r="E2350" s="11"/>
      <c r="F2350" s="11"/>
      <c r="G2350" s="11"/>
      <c r="H2350" s="11"/>
      <c r="I2350" s="11"/>
    </row>
    <row r="2351" spans="4:9" ht="12.75">
      <c r="D2351" s="11"/>
      <c r="E2351" s="11"/>
      <c r="F2351" s="11"/>
      <c r="G2351" s="11"/>
      <c r="H2351" s="11"/>
      <c r="I2351" s="11"/>
    </row>
    <row r="2352" spans="4:9" ht="12.75">
      <c r="D2352" s="11"/>
      <c r="E2352" s="11"/>
      <c r="F2352" s="11"/>
      <c r="G2352" s="11"/>
      <c r="H2352" s="11"/>
      <c r="I2352" s="11"/>
    </row>
    <row r="2353" spans="4:9" ht="12.75">
      <c r="D2353" s="11"/>
      <c r="E2353" s="11"/>
      <c r="F2353" s="11"/>
      <c r="G2353" s="11"/>
      <c r="H2353" s="11"/>
      <c r="I2353" s="11"/>
    </row>
    <row r="2354" spans="4:9" ht="12.75">
      <c r="D2354" s="11"/>
      <c r="E2354" s="11"/>
      <c r="F2354" s="11"/>
      <c r="G2354" s="11"/>
      <c r="H2354" s="11"/>
      <c r="I2354" s="11"/>
    </row>
    <row r="2355" spans="4:9" ht="12.75">
      <c r="D2355" s="11"/>
      <c r="E2355" s="11"/>
      <c r="F2355" s="11"/>
      <c r="G2355" s="11"/>
      <c r="H2355" s="11"/>
      <c r="I2355" s="11"/>
    </row>
    <row r="2356" spans="4:9" ht="12.75">
      <c r="D2356" s="11"/>
      <c r="E2356" s="11"/>
      <c r="F2356" s="11"/>
      <c r="G2356" s="11"/>
      <c r="H2356" s="11"/>
      <c r="I2356" s="11"/>
    </row>
    <row r="2357" spans="4:9" ht="12.75">
      <c r="D2357" s="11"/>
      <c r="E2357" s="11"/>
      <c r="F2357" s="11"/>
      <c r="G2357" s="11"/>
      <c r="H2357" s="11"/>
      <c r="I2357" s="11"/>
    </row>
    <row r="2358" spans="4:9" ht="12.75">
      <c r="D2358" s="11"/>
      <c r="E2358" s="11"/>
      <c r="F2358" s="11"/>
      <c r="G2358" s="11"/>
      <c r="H2358" s="11"/>
      <c r="I2358" s="11"/>
    </row>
    <row r="2359" spans="4:9" ht="12.75">
      <c r="D2359" s="11"/>
      <c r="E2359" s="11"/>
      <c r="F2359" s="11"/>
      <c r="G2359" s="11"/>
      <c r="H2359" s="11"/>
      <c r="I2359" s="11"/>
    </row>
    <row r="2360" spans="4:9" ht="12.75">
      <c r="D2360" s="11"/>
      <c r="E2360" s="11"/>
      <c r="F2360" s="11"/>
      <c r="G2360" s="11"/>
      <c r="H2360" s="11"/>
      <c r="I2360" s="11"/>
    </row>
    <row r="2361" spans="4:9" ht="12.75">
      <c r="D2361" s="11"/>
      <c r="E2361" s="11"/>
      <c r="F2361" s="11"/>
      <c r="G2361" s="11"/>
      <c r="H2361" s="11"/>
      <c r="I2361" s="11"/>
    </row>
    <row r="2362" spans="4:9" ht="12.75">
      <c r="D2362" s="11"/>
      <c r="E2362" s="11"/>
      <c r="F2362" s="11"/>
      <c r="G2362" s="11"/>
      <c r="H2362" s="11"/>
      <c r="I2362" s="11"/>
    </row>
    <row r="2363" spans="4:9" ht="12.75">
      <c r="D2363" s="11"/>
      <c r="E2363" s="11"/>
      <c r="F2363" s="11"/>
      <c r="G2363" s="11"/>
      <c r="H2363" s="11"/>
      <c r="I2363" s="11"/>
    </row>
    <row r="2364" spans="4:9" ht="12.75">
      <c r="D2364" s="11"/>
      <c r="E2364" s="11"/>
      <c r="F2364" s="11"/>
      <c r="G2364" s="11"/>
      <c r="H2364" s="11"/>
      <c r="I2364" s="11"/>
    </row>
    <row r="2365" spans="4:9" ht="12.75">
      <c r="D2365" s="11"/>
      <c r="E2365" s="11"/>
      <c r="F2365" s="11"/>
      <c r="G2365" s="11"/>
      <c r="H2365" s="11"/>
      <c r="I2365" s="11"/>
    </row>
    <row r="2366" spans="4:9" ht="12.75">
      <c r="D2366" s="11"/>
      <c r="E2366" s="11"/>
      <c r="F2366" s="11"/>
      <c r="G2366" s="11"/>
      <c r="H2366" s="11"/>
      <c r="I2366" s="11"/>
    </row>
    <row r="2367" spans="4:9" ht="12.75">
      <c r="D2367" s="11"/>
      <c r="E2367" s="11"/>
      <c r="F2367" s="11"/>
      <c r="G2367" s="11"/>
      <c r="H2367" s="11"/>
      <c r="I2367" s="11"/>
    </row>
    <row r="2368" spans="4:9" ht="12.75">
      <c r="D2368" s="11"/>
      <c r="E2368" s="11"/>
      <c r="F2368" s="11"/>
      <c r="G2368" s="11"/>
      <c r="H2368" s="11"/>
      <c r="I2368" s="11"/>
    </row>
    <row r="2369" spans="4:9" ht="12.75">
      <c r="D2369" s="11"/>
      <c r="E2369" s="11"/>
      <c r="F2369" s="11"/>
      <c r="G2369" s="11"/>
      <c r="H2369" s="11"/>
      <c r="I2369" s="11"/>
    </row>
    <row r="2370" spans="4:9" ht="12.75">
      <c r="D2370" s="11"/>
      <c r="E2370" s="11"/>
      <c r="F2370" s="11"/>
      <c r="G2370" s="11"/>
      <c r="H2370" s="11"/>
      <c r="I2370" s="11"/>
    </row>
    <row r="2371" spans="4:9" ht="12.75">
      <c r="D2371" s="11"/>
      <c r="E2371" s="11"/>
      <c r="F2371" s="11"/>
      <c r="G2371" s="11"/>
      <c r="H2371" s="11"/>
      <c r="I2371" s="11"/>
    </row>
    <row r="2372" spans="4:9" ht="12.75">
      <c r="D2372" s="11"/>
      <c r="E2372" s="11"/>
      <c r="F2372" s="11"/>
      <c r="G2372" s="11"/>
      <c r="H2372" s="11"/>
      <c r="I2372" s="11"/>
    </row>
    <row r="2373" spans="4:9" ht="12.75">
      <c r="D2373" s="11"/>
      <c r="E2373" s="11"/>
      <c r="F2373" s="11"/>
      <c r="G2373" s="11"/>
      <c r="H2373" s="11"/>
      <c r="I2373" s="11"/>
    </row>
    <row r="2374" spans="4:9" ht="12.75">
      <c r="D2374" s="11"/>
      <c r="E2374" s="11"/>
      <c r="F2374" s="11"/>
      <c r="G2374" s="11"/>
      <c r="H2374" s="11"/>
      <c r="I2374" s="11"/>
    </row>
    <row r="2375" spans="4:9" ht="12.75">
      <c r="D2375" s="11"/>
      <c r="E2375" s="11"/>
      <c r="F2375" s="11"/>
      <c r="G2375" s="11"/>
      <c r="H2375" s="11"/>
      <c r="I2375" s="11"/>
    </row>
    <row r="2376" spans="4:9" ht="12.75">
      <c r="D2376" s="11"/>
      <c r="E2376" s="11"/>
      <c r="F2376" s="11"/>
      <c r="G2376" s="11"/>
      <c r="H2376" s="11"/>
      <c r="I2376" s="11"/>
    </row>
    <row r="2377" spans="4:9" ht="12.75">
      <c r="D2377" s="11"/>
      <c r="E2377" s="11"/>
      <c r="F2377" s="11"/>
      <c r="G2377" s="11"/>
      <c r="H2377" s="11"/>
      <c r="I2377" s="11"/>
    </row>
    <row r="2378" spans="4:9" ht="12.75">
      <c r="D2378" s="11"/>
      <c r="E2378" s="11"/>
      <c r="F2378" s="11"/>
      <c r="G2378" s="11"/>
      <c r="H2378" s="11"/>
      <c r="I2378" s="11"/>
    </row>
    <row r="2379" spans="4:9" ht="12.75">
      <c r="D2379" s="11"/>
      <c r="E2379" s="11"/>
      <c r="F2379" s="11"/>
      <c r="G2379" s="11"/>
      <c r="H2379" s="11"/>
      <c r="I2379" s="11"/>
    </row>
    <row r="2380" spans="4:9" ht="12.75">
      <c r="D2380" s="11"/>
      <c r="E2380" s="11"/>
      <c r="F2380" s="11"/>
      <c r="G2380" s="11"/>
      <c r="H2380" s="11"/>
      <c r="I2380" s="11"/>
    </row>
    <row r="2381" spans="4:9" ht="12.75">
      <c r="D2381" s="11"/>
      <c r="E2381" s="11"/>
      <c r="F2381" s="11"/>
      <c r="G2381" s="11"/>
      <c r="H2381" s="11"/>
      <c r="I2381" s="11"/>
    </row>
    <row r="2382" spans="4:9" ht="12.75">
      <c r="D2382" s="11"/>
      <c r="E2382" s="11"/>
      <c r="F2382" s="11"/>
      <c r="G2382" s="11"/>
      <c r="H2382" s="11"/>
      <c r="I2382" s="11"/>
    </row>
    <row r="2383" spans="4:9" ht="12.75">
      <c r="D2383" s="11"/>
      <c r="E2383" s="11"/>
      <c r="F2383" s="11"/>
      <c r="G2383" s="11"/>
      <c r="H2383" s="11"/>
      <c r="I2383" s="11"/>
    </row>
    <row r="2384" spans="4:9" ht="12.75">
      <c r="D2384" s="11"/>
      <c r="E2384" s="11"/>
      <c r="F2384" s="11"/>
      <c r="G2384" s="11"/>
      <c r="H2384" s="11"/>
      <c r="I2384" s="11"/>
    </row>
    <row r="2385" spans="4:9" ht="12.75">
      <c r="D2385" s="11"/>
      <c r="E2385" s="11"/>
      <c r="F2385" s="11"/>
      <c r="G2385" s="11"/>
      <c r="H2385" s="11"/>
      <c r="I2385" s="11"/>
    </row>
    <row r="2386" spans="4:9" ht="12.75">
      <c r="D2386" s="11"/>
      <c r="E2386" s="11"/>
      <c r="F2386" s="11"/>
      <c r="G2386" s="11"/>
      <c r="H2386" s="11"/>
      <c r="I2386" s="11"/>
    </row>
    <row r="2387" spans="4:9" ht="12.75">
      <c r="D2387" s="11"/>
      <c r="E2387" s="11"/>
      <c r="F2387" s="11"/>
      <c r="G2387" s="11"/>
      <c r="H2387" s="11"/>
      <c r="I2387" s="11"/>
    </row>
    <row r="2388" spans="4:9" ht="12.75">
      <c r="D2388" s="11"/>
      <c r="E2388" s="11"/>
      <c r="F2388" s="11"/>
      <c r="G2388" s="11"/>
      <c r="H2388" s="11"/>
      <c r="I2388" s="11"/>
    </row>
    <row r="2389" spans="4:9" ht="12.75">
      <c r="D2389" s="11"/>
      <c r="E2389" s="11"/>
      <c r="F2389" s="11"/>
      <c r="G2389" s="11"/>
      <c r="H2389" s="11"/>
      <c r="I2389" s="11"/>
    </row>
    <row r="2390" spans="4:9" ht="12.75">
      <c r="D2390" s="11"/>
      <c r="E2390" s="11"/>
      <c r="F2390" s="11"/>
      <c r="G2390" s="11"/>
      <c r="H2390" s="11"/>
      <c r="I2390" s="11"/>
    </row>
    <row r="2391" spans="4:9" ht="12.75">
      <c r="D2391" s="11"/>
      <c r="E2391" s="11"/>
      <c r="F2391" s="11"/>
      <c r="G2391" s="11"/>
      <c r="H2391" s="11"/>
      <c r="I2391" s="11"/>
    </row>
    <row r="2392" spans="4:9" ht="12.75">
      <c r="D2392" s="11"/>
      <c r="E2392" s="11"/>
      <c r="F2392" s="11"/>
      <c r="G2392" s="11"/>
      <c r="H2392" s="11"/>
      <c r="I2392" s="11"/>
    </row>
    <row r="2393" spans="4:9" ht="12.75">
      <c r="D2393" s="11"/>
      <c r="E2393" s="11"/>
      <c r="F2393" s="11"/>
      <c r="G2393" s="11"/>
      <c r="H2393" s="11"/>
      <c r="I2393" s="11"/>
    </row>
    <row r="2394" spans="4:9" ht="12.75">
      <c r="D2394" s="11"/>
      <c r="E2394" s="11"/>
      <c r="F2394" s="11"/>
      <c r="G2394" s="11"/>
      <c r="H2394" s="11"/>
      <c r="I2394" s="11"/>
    </row>
    <row r="2395" spans="4:9" ht="12.75">
      <c r="D2395" s="11"/>
      <c r="E2395" s="11"/>
      <c r="F2395" s="11"/>
      <c r="G2395" s="11"/>
      <c r="H2395" s="11"/>
      <c r="I2395" s="11"/>
    </row>
    <row r="2396" spans="4:9" ht="12.75">
      <c r="D2396" s="11"/>
      <c r="E2396" s="11"/>
      <c r="F2396" s="11"/>
      <c r="G2396" s="11"/>
      <c r="H2396" s="11"/>
      <c r="I2396" s="11"/>
    </row>
    <row r="2397" spans="4:9" ht="12.75">
      <c r="D2397" s="11"/>
      <c r="E2397" s="11"/>
      <c r="F2397" s="11"/>
      <c r="G2397" s="11"/>
      <c r="H2397" s="11"/>
      <c r="I2397" s="11"/>
    </row>
    <row r="2398" spans="4:9" ht="12.75">
      <c r="D2398" s="11"/>
      <c r="E2398" s="11"/>
      <c r="F2398" s="11"/>
      <c r="G2398" s="11"/>
      <c r="H2398" s="11"/>
      <c r="I2398" s="11"/>
    </row>
    <row r="2399" spans="4:9" ht="12.75">
      <c r="D2399" s="11"/>
      <c r="E2399" s="11"/>
      <c r="F2399" s="11"/>
      <c r="G2399" s="11"/>
      <c r="H2399" s="11"/>
      <c r="I2399" s="11"/>
    </row>
    <row r="2400" spans="4:9" ht="12.75">
      <c r="D2400" s="11"/>
      <c r="E2400" s="11"/>
      <c r="F2400" s="11"/>
      <c r="G2400" s="11"/>
      <c r="H2400" s="11"/>
      <c r="I2400" s="11"/>
    </row>
    <row r="2401" spans="4:9" ht="12.75">
      <c r="D2401" s="11"/>
      <c r="E2401" s="11"/>
      <c r="F2401" s="11"/>
      <c r="G2401" s="11"/>
      <c r="H2401" s="11"/>
      <c r="I2401" s="11"/>
    </row>
    <row r="2402" spans="4:9" ht="12.75">
      <c r="D2402" s="11"/>
      <c r="E2402" s="11"/>
      <c r="F2402" s="11"/>
      <c r="G2402" s="11"/>
      <c r="H2402" s="11"/>
      <c r="I2402" s="11"/>
    </row>
    <row r="2403" spans="4:9" ht="12.75">
      <c r="D2403" s="11"/>
      <c r="E2403" s="11"/>
      <c r="F2403" s="11"/>
      <c r="G2403" s="11"/>
      <c r="H2403" s="11"/>
      <c r="I2403" s="11"/>
    </row>
    <row r="2404" spans="4:9" ht="12.75">
      <c r="D2404" s="11"/>
      <c r="E2404" s="11"/>
      <c r="F2404" s="11"/>
      <c r="G2404" s="11"/>
      <c r="H2404" s="11"/>
      <c r="I2404" s="11"/>
    </row>
    <row r="2405" spans="4:9" ht="12.75">
      <c r="D2405" s="11"/>
      <c r="E2405" s="11"/>
      <c r="F2405" s="11"/>
      <c r="G2405" s="11"/>
      <c r="H2405" s="11"/>
      <c r="I2405" s="11"/>
    </row>
    <row r="2406" spans="4:9" ht="12.75">
      <c r="D2406" s="11"/>
      <c r="E2406" s="11"/>
      <c r="F2406" s="11"/>
      <c r="G2406" s="11"/>
      <c r="H2406" s="11"/>
      <c r="I2406" s="11"/>
    </row>
    <row r="2407" spans="4:9" ht="12.75">
      <c r="D2407" s="11"/>
      <c r="E2407" s="11"/>
      <c r="F2407" s="11"/>
      <c r="G2407" s="11"/>
      <c r="H2407" s="11"/>
      <c r="I2407" s="11"/>
    </row>
    <row r="2408" spans="4:9" ht="12.75">
      <c r="D2408" s="11"/>
      <c r="E2408" s="11"/>
      <c r="F2408" s="11"/>
      <c r="G2408" s="11"/>
      <c r="H2408" s="11"/>
      <c r="I2408" s="11"/>
    </row>
    <row r="2409" spans="4:9" ht="12.75">
      <c r="D2409" s="11"/>
      <c r="E2409" s="11"/>
      <c r="F2409" s="11"/>
      <c r="G2409" s="11"/>
      <c r="H2409" s="11"/>
      <c r="I2409" s="11"/>
    </row>
    <row r="2410" spans="4:9" ht="12.75">
      <c r="D2410" s="11"/>
      <c r="E2410" s="11"/>
      <c r="F2410" s="11"/>
      <c r="G2410" s="11"/>
      <c r="H2410" s="11"/>
      <c r="I2410" s="11"/>
    </row>
    <row r="2411" spans="4:9" ht="12.75">
      <c r="D2411" s="11"/>
      <c r="E2411" s="11"/>
      <c r="F2411" s="11"/>
      <c r="G2411" s="11"/>
      <c r="H2411" s="11"/>
      <c r="I2411" s="11"/>
    </row>
    <row r="2412" spans="4:9" ht="12.75">
      <c r="D2412" s="11"/>
      <c r="E2412" s="11"/>
      <c r="F2412" s="11"/>
      <c r="G2412" s="11"/>
      <c r="H2412" s="11"/>
      <c r="I2412" s="11"/>
    </row>
    <row r="2413" spans="4:9" ht="12.75">
      <c r="D2413" s="11"/>
      <c r="E2413" s="11"/>
      <c r="F2413" s="11"/>
      <c r="G2413" s="11"/>
      <c r="H2413" s="11"/>
      <c r="I2413" s="11"/>
    </row>
    <row r="2414" spans="4:9" ht="12.75">
      <c r="D2414" s="11"/>
      <c r="E2414" s="11"/>
      <c r="F2414" s="11"/>
      <c r="G2414" s="11"/>
      <c r="H2414" s="11"/>
      <c r="I2414" s="11"/>
    </row>
    <row r="2415" spans="4:9" ht="12.75">
      <c r="D2415" s="11"/>
      <c r="E2415" s="11"/>
      <c r="F2415" s="11"/>
      <c r="G2415" s="11"/>
      <c r="H2415" s="11"/>
      <c r="I2415" s="11"/>
    </row>
    <row r="2416" spans="4:9" ht="12.75">
      <c r="D2416" s="11"/>
      <c r="E2416" s="11"/>
      <c r="F2416" s="11"/>
      <c r="G2416" s="11"/>
      <c r="H2416" s="11"/>
      <c r="I2416" s="11"/>
    </row>
    <row r="2417" spans="4:9" ht="12.75">
      <c r="D2417" s="11"/>
      <c r="E2417" s="11"/>
      <c r="F2417" s="11"/>
      <c r="G2417" s="11"/>
      <c r="H2417" s="11"/>
      <c r="I2417" s="11"/>
    </row>
    <row r="2418" spans="4:9" ht="12.75">
      <c r="D2418" s="11"/>
      <c r="E2418" s="11"/>
      <c r="F2418" s="11"/>
      <c r="G2418" s="11"/>
      <c r="H2418" s="11"/>
      <c r="I2418" s="11"/>
    </row>
    <row r="2419" spans="4:9" ht="12.75">
      <c r="D2419" s="11"/>
      <c r="E2419" s="11"/>
      <c r="F2419" s="11"/>
      <c r="G2419" s="11"/>
      <c r="H2419" s="11"/>
      <c r="I2419" s="11"/>
    </row>
    <row r="2420" spans="4:9" ht="12.75">
      <c r="D2420" s="11"/>
      <c r="E2420" s="11"/>
      <c r="F2420" s="11"/>
      <c r="G2420" s="11"/>
      <c r="H2420" s="11"/>
      <c r="I2420" s="11"/>
    </row>
    <row r="2421" spans="4:9" ht="12.75">
      <c r="D2421" s="11"/>
      <c r="E2421" s="11"/>
      <c r="F2421" s="11"/>
      <c r="G2421" s="11"/>
      <c r="H2421" s="11"/>
      <c r="I2421" s="11"/>
    </row>
    <row r="2422" spans="4:9" ht="12.75">
      <c r="D2422" s="11"/>
      <c r="E2422" s="11"/>
      <c r="F2422" s="11"/>
      <c r="G2422" s="11"/>
      <c r="H2422" s="11"/>
      <c r="I2422" s="11"/>
    </row>
    <row r="2423" spans="4:9" ht="12.75">
      <c r="D2423" s="11"/>
      <c r="E2423" s="11"/>
      <c r="F2423" s="11"/>
      <c r="G2423" s="11"/>
      <c r="H2423" s="11"/>
      <c r="I2423" s="11"/>
    </row>
    <row r="2424" spans="4:9" ht="12.75">
      <c r="D2424" s="11"/>
      <c r="E2424" s="11"/>
      <c r="F2424" s="11"/>
      <c r="G2424" s="11"/>
      <c r="H2424" s="11"/>
      <c r="I2424" s="11"/>
    </row>
    <row r="2425" spans="4:9" ht="12.75">
      <c r="D2425" s="11"/>
      <c r="E2425" s="11"/>
      <c r="F2425" s="11"/>
      <c r="G2425" s="11"/>
      <c r="H2425" s="11"/>
      <c r="I2425" s="11"/>
    </row>
    <row r="2426" spans="4:9" ht="12.75">
      <c r="D2426" s="11"/>
      <c r="E2426" s="11"/>
      <c r="F2426" s="11"/>
      <c r="G2426" s="11"/>
      <c r="H2426" s="11"/>
      <c r="I2426" s="11"/>
    </row>
    <row r="2427" spans="4:9" ht="12.75">
      <c r="D2427" s="11"/>
      <c r="E2427" s="11"/>
      <c r="F2427" s="11"/>
      <c r="G2427" s="11"/>
      <c r="H2427" s="11"/>
      <c r="I2427" s="11"/>
    </row>
    <row r="2428" spans="4:9" ht="12.75">
      <c r="D2428" s="11"/>
      <c r="E2428" s="11"/>
      <c r="F2428" s="11"/>
      <c r="G2428" s="11"/>
      <c r="H2428" s="11"/>
      <c r="I2428" s="11"/>
    </row>
    <row r="2429" spans="4:9" ht="12.75">
      <c r="D2429" s="11"/>
      <c r="E2429" s="11"/>
      <c r="F2429" s="11"/>
      <c r="G2429" s="11"/>
      <c r="H2429" s="11"/>
      <c r="I2429" s="11"/>
    </row>
    <row r="2430" spans="4:9" ht="12.75">
      <c r="D2430" s="11"/>
      <c r="E2430" s="11"/>
      <c r="F2430" s="11"/>
      <c r="G2430" s="11"/>
      <c r="H2430" s="11"/>
      <c r="I2430" s="11"/>
    </row>
    <row r="2431" spans="4:9" ht="12.75">
      <c r="D2431" s="11"/>
      <c r="E2431" s="11"/>
      <c r="F2431" s="11"/>
      <c r="G2431" s="11"/>
      <c r="H2431" s="11"/>
      <c r="I2431" s="11"/>
    </row>
    <row r="2432" spans="4:9" ht="12.75">
      <c r="D2432" s="11"/>
      <c r="E2432" s="11"/>
      <c r="F2432" s="11"/>
      <c r="G2432" s="11"/>
      <c r="H2432" s="11"/>
      <c r="I2432" s="11"/>
    </row>
    <row r="2433" spans="4:9" ht="12.75">
      <c r="D2433" s="11"/>
      <c r="E2433" s="11"/>
      <c r="F2433" s="11"/>
      <c r="G2433" s="11"/>
      <c r="H2433" s="11"/>
      <c r="I2433" s="11"/>
    </row>
    <row r="2434" spans="4:9" ht="12.75">
      <c r="D2434" s="11"/>
      <c r="E2434" s="11"/>
      <c r="F2434" s="11"/>
      <c r="G2434" s="11"/>
      <c r="H2434" s="11"/>
      <c r="I2434" s="11"/>
    </row>
    <row r="2435" spans="4:9" ht="12.75">
      <c r="D2435" s="11"/>
      <c r="E2435" s="11"/>
      <c r="F2435" s="11"/>
      <c r="G2435" s="11"/>
      <c r="H2435" s="11"/>
      <c r="I2435" s="11"/>
    </row>
    <row r="2436" spans="4:9" ht="12.75">
      <c r="D2436" s="11"/>
      <c r="E2436" s="11"/>
      <c r="F2436" s="11"/>
      <c r="G2436" s="11"/>
      <c r="H2436" s="11"/>
      <c r="I2436" s="11"/>
    </row>
    <row r="2437" spans="4:9" ht="12.75">
      <c r="D2437" s="11"/>
      <c r="E2437" s="11"/>
      <c r="F2437" s="11"/>
      <c r="G2437" s="11"/>
      <c r="H2437" s="11"/>
      <c r="I2437" s="11"/>
    </row>
    <row r="2438" spans="4:9" ht="12.75">
      <c r="D2438" s="11"/>
      <c r="E2438" s="11"/>
      <c r="F2438" s="11"/>
      <c r="G2438" s="11"/>
      <c r="H2438" s="11"/>
      <c r="I2438" s="11"/>
    </row>
    <row r="2439" spans="4:9" ht="12.75">
      <c r="D2439" s="11"/>
      <c r="E2439" s="11"/>
      <c r="F2439" s="11"/>
      <c r="G2439" s="11"/>
      <c r="H2439" s="11"/>
      <c r="I2439" s="11"/>
    </row>
    <row r="2440" spans="4:9" ht="12.75">
      <c r="D2440" s="11"/>
      <c r="E2440" s="11"/>
      <c r="F2440" s="11"/>
      <c r="G2440" s="11"/>
      <c r="H2440" s="11"/>
      <c r="I2440" s="11"/>
    </row>
    <row r="2441" spans="4:9" ht="12.75">
      <c r="D2441" s="11"/>
      <c r="E2441" s="11"/>
      <c r="F2441" s="11"/>
      <c r="G2441" s="11"/>
      <c r="H2441" s="11"/>
      <c r="I2441" s="11"/>
    </row>
    <row r="2442" spans="4:9" ht="12.75">
      <c r="D2442" s="11"/>
      <c r="E2442" s="11"/>
      <c r="F2442" s="11"/>
      <c r="G2442" s="11"/>
      <c r="H2442" s="11"/>
      <c r="I2442" s="11"/>
    </row>
    <row r="2443" spans="4:9" ht="12.75">
      <c r="D2443" s="11"/>
      <c r="E2443" s="11"/>
      <c r="F2443" s="11"/>
      <c r="G2443" s="11"/>
      <c r="H2443" s="11"/>
      <c r="I2443" s="11"/>
    </row>
    <row r="2444" spans="4:9" ht="12.75">
      <c r="D2444" s="11"/>
      <c r="E2444" s="11"/>
      <c r="F2444" s="11"/>
      <c r="G2444" s="11"/>
      <c r="H2444" s="11"/>
      <c r="I2444" s="11"/>
    </row>
    <row r="2445" spans="4:9" ht="12.75">
      <c r="D2445" s="11"/>
      <c r="E2445" s="11"/>
      <c r="F2445" s="11"/>
      <c r="G2445" s="11"/>
      <c r="H2445" s="11"/>
      <c r="I2445" s="11"/>
    </row>
    <row r="2446" spans="4:9" ht="12.75">
      <c r="D2446" s="11"/>
      <c r="E2446" s="11"/>
      <c r="F2446" s="11"/>
      <c r="G2446" s="11"/>
      <c r="H2446" s="11"/>
      <c r="I2446" s="11"/>
    </row>
    <row r="2447" spans="4:9" ht="12.75">
      <c r="D2447" s="11"/>
      <c r="E2447" s="11"/>
      <c r="F2447" s="11"/>
      <c r="G2447" s="11"/>
      <c r="H2447" s="11"/>
      <c r="I2447" s="11"/>
    </row>
    <row r="2448" spans="4:9" ht="12.75">
      <c r="D2448" s="11"/>
      <c r="E2448" s="11"/>
      <c r="F2448" s="11"/>
      <c r="G2448" s="11"/>
      <c r="H2448" s="11"/>
      <c r="I2448" s="11"/>
    </row>
    <row r="2449" spans="4:9" ht="12.75">
      <c r="D2449" s="11"/>
      <c r="E2449" s="11"/>
      <c r="F2449" s="11"/>
      <c r="G2449" s="11"/>
      <c r="H2449" s="11"/>
      <c r="I2449" s="11"/>
    </row>
    <row r="2450" spans="4:9" ht="12.75">
      <c r="D2450" s="11"/>
      <c r="E2450" s="11"/>
      <c r="F2450" s="11"/>
      <c r="G2450" s="11"/>
      <c r="H2450" s="11"/>
      <c r="I2450" s="11"/>
    </row>
    <row r="2451" spans="4:9" ht="12.75">
      <c r="D2451" s="11"/>
      <c r="E2451" s="11"/>
      <c r="F2451" s="11"/>
      <c r="G2451" s="11"/>
      <c r="H2451" s="11"/>
      <c r="I2451" s="11"/>
    </row>
    <row r="2452" spans="4:9" ht="12.75">
      <c r="D2452" s="11"/>
      <c r="E2452" s="11"/>
      <c r="F2452" s="11"/>
      <c r="G2452" s="11"/>
      <c r="H2452" s="11"/>
      <c r="I2452" s="11"/>
    </row>
    <row r="2453" spans="4:9" ht="12.75">
      <c r="D2453" s="11"/>
      <c r="E2453" s="11"/>
      <c r="F2453" s="11"/>
      <c r="G2453" s="11"/>
      <c r="H2453" s="11"/>
      <c r="I2453" s="11"/>
    </row>
    <row r="2454" spans="4:9" ht="12.75">
      <c r="D2454" s="11"/>
      <c r="E2454" s="11"/>
      <c r="F2454" s="11"/>
      <c r="G2454" s="11"/>
      <c r="H2454" s="11"/>
      <c r="I2454" s="11"/>
    </row>
    <row r="2455" spans="4:9" ht="12.75">
      <c r="D2455" s="11"/>
      <c r="E2455" s="11"/>
      <c r="F2455" s="11"/>
      <c r="G2455" s="11"/>
      <c r="H2455" s="11"/>
      <c r="I2455" s="11"/>
    </row>
    <row r="2456" spans="4:9" ht="12.75">
      <c r="D2456" s="11"/>
      <c r="E2456" s="11"/>
      <c r="F2456" s="11"/>
      <c r="G2456" s="11"/>
      <c r="H2456" s="11"/>
      <c r="I2456" s="11"/>
    </row>
    <row r="2457" spans="4:9" ht="12.75">
      <c r="D2457" s="11"/>
      <c r="E2457" s="11"/>
      <c r="F2457" s="11"/>
      <c r="G2457" s="11"/>
      <c r="H2457" s="11"/>
      <c r="I2457" s="11"/>
    </row>
    <row r="2458" spans="4:9" ht="12.75">
      <c r="D2458" s="11"/>
      <c r="E2458" s="11"/>
      <c r="F2458" s="11"/>
      <c r="G2458" s="11"/>
      <c r="H2458" s="11"/>
      <c r="I2458" s="11"/>
    </row>
    <row r="2459" spans="4:9" ht="12.75">
      <c r="D2459" s="11"/>
      <c r="E2459" s="11"/>
      <c r="F2459" s="11"/>
      <c r="G2459" s="11"/>
      <c r="H2459" s="11"/>
      <c r="I2459" s="11"/>
    </row>
    <row r="2460" spans="4:9" ht="12.75">
      <c r="D2460" s="11"/>
      <c r="E2460" s="11"/>
      <c r="F2460" s="11"/>
      <c r="G2460" s="11"/>
      <c r="H2460" s="11"/>
      <c r="I2460" s="11"/>
    </row>
    <row r="2461" spans="4:9" ht="12.75">
      <c r="D2461" s="11"/>
      <c r="E2461" s="11"/>
      <c r="F2461" s="11"/>
      <c r="G2461" s="11"/>
      <c r="H2461" s="11"/>
      <c r="I2461" s="11"/>
    </row>
    <row r="2462" spans="4:9" ht="12.75">
      <c r="D2462" s="11"/>
      <c r="E2462" s="11"/>
      <c r="F2462" s="11"/>
      <c r="G2462" s="11"/>
      <c r="H2462" s="11"/>
      <c r="I2462" s="11"/>
    </row>
    <row r="2463" spans="4:9" ht="12.75">
      <c r="D2463" s="11"/>
      <c r="E2463" s="11"/>
      <c r="F2463" s="11"/>
      <c r="G2463" s="11"/>
      <c r="H2463" s="11"/>
      <c r="I2463" s="11"/>
    </row>
    <row r="2464" spans="4:9" ht="12.75">
      <c r="D2464" s="11"/>
      <c r="E2464" s="11"/>
      <c r="F2464" s="11"/>
      <c r="G2464" s="11"/>
      <c r="H2464" s="11"/>
      <c r="I2464" s="11"/>
    </row>
    <row r="2465" spans="4:9" ht="12.75">
      <c r="D2465" s="11"/>
      <c r="E2465" s="11"/>
      <c r="F2465" s="11"/>
      <c r="G2465" s="11"/>
      <c r="H2465" s="11"/>
      <c r="I2465" s="11"/>
    </row>
    <row r="2466" spans="4:9" ht="12.75">
      <c r="D2466" s="11"/>
      <c r="E2466" s="11"/>
      <c r="F2466" s="11"/>
      <c r="G2466" s="11"/>
      <c r="H2466" s="11"/>
      <c r="I2466" s="11"/>
    </row>
    <row r="2467" spans="4:9" ht="12.75">
      <c r="D2467" s="11"/>
      <c r="E2467" s="11"/>
      <c r="F2467" s="11"/>
      <c r="G2467" s="11"/>
      <c r="H2467" s="11"/>
      <c r="I2467" s="11"/>
    </row>
    <row r="2468" spans="4:9" ht="12.75">
      <c r="D2468" s="11"/>
      <c r="E2468" s="11"/>
      <c r="F2468" s="11"/>
      <c r="G2468" s="11"/>
      <c r="H2468" s="11"/>
      <c r="I2468" s="11"/>
    </row>
    <row r="2469" spans="4:9" ht="12.75">
      <c r="D2469" s="11"/>
      <c r="E2469" s="11"/>
      <c r="F2469" s="11"/>
      <c r="G2469" s="11"/>
      <c r="H2469" s="11"/>
      <c r="I2469" s="11"/>
    </row>
    <row r="2470" spans="4:9" ht="12.75">
      <c r="D2470" s="11"/>
      <c r="E2470" s="11"/>
      <c r="F2470" s="11"/>
      <c r="G2470" s="11"/>
      <c r="H2470" s="11"/>
      <c r="I2470" s="11"/>
    </row>
    <row r="2471" spans="4:9" ht="12.75">
      <c r="D2471" s="11"/>
      <c r="E2471" s="11"/>
      <c r="F2471" s="11"/>
      <c r="G2471" s="11"/>
      <c r="H2471" s="11"/>
      <c r="I2471" s="11"/>
    </row>
    <row r="2472" spans="4:9" ht="12.75">
      <c r="D2472" s="11"/>
      <c r="E2472" s="11"/>
      <c r="F2472" s="11"/>
      <c r="G2472" s="11"/>
      <c r="H2472" s="11"/>
      <c r="I2472" s="11"/>
    </row>
    <row r="2473" spans="4:9" ht="12.75">
      <c r="D2473" s="11"/>
      <c r="E2473" s="11"/>
      <c r="F2473" s="11"/>
      <c r="G2473" s="11"/>
      <c r="H2473" s="11"/>
      <c r="I2473" s="11"/>
    </row>
    <row r="2474" spans="4:9" ht="12.75">
      <c r="D2474" s="11"/>
      <c r="E2474" s="11"/>
      <c r="F2474" s="11"/>
      <c r="G2474" s="11"/>
      <c r="H2474" s="11"/>
      <c r="I2474" s="11"/>
    </row>
    <row r="2475" spans="4:9" ht="12.75">
      <c r="D2475" s="11"/>
      <c r="E2475" s="11"/>
      <c r="F2475" s="11"/>
      <c r="G2475" s="11"/>
      <c r="H2475" s="11"/>
      <c r="I2475" s="11"/>
    </row>
    <row r="2476" spans="4:9" ht="12.75">
      <c r="D2476" s="11"/>
      <c r="E2476" s="11"/>
      <c r="F2476" s="11"/>
      <c r="G2476" s="11"/>
      <c r="H2476" s="11"/>
      <c r="I2476" s="11"/>
    </row>
    <row r="2477" spans="4:9" ht="12.75">
      <c r="D2477" s="11"/>
      <c r="E2477" s="11"/>
      <c r="F2477" s="11"/>
      <c r="G2477" s="11"/>
      <c r="H2477" s="11"/>
      <c r="I2477" s="11"/>
    </row>
    <row r="2478" spans="4:9" ht="12.75">
      <c r="D2478" s="11"/>
      <c r="E2478" s="11"/>
      <c r="F2478" s="11"/>
      <c r="G2478" s="11"/>
      <c r="H2478" s="11"/>
      <c r="I2478" s="11"/>
    </row>
    <row r="2479" spans="4:9" ht="12.75">
      <c r="D2479" s="11"/>
      <c r="E2479" s="11"/>
      <c r="F2479" s="11"/>
      <c r="G2479" s="11"/>
      <c r="H2479" s="11"/>
      <c r="I2479" s="11"/>
    </row>
    <row r="2480" spans="4:9" ht="12.75">
      <c r="D2480" s="11"/>
      <c r="E2480" s="11"/>
      <c r="F2480" s="11"/>
      <c r="G2480" s="11"/>
      <c r="H2480" s="11"/>
      <c r="I2480" s="11"/>
    </row>
    <row r="2481" spans="4:9" ht="12.75">
      <c r="D2481" s="11"/>
      <c r="E2481" s="11"/>
      <c r="F2481" s="11"/>
      <c r="G2481" s="11"/>
      <c r="H2481" s="11"/>
      <c r="I2481" s="11"/>
    </row>
    <row r="2482" spans="4:9" ht="12.75">
      <c r="D2482" s="11"/>
      <c r="E2482" s="11"/>
      <c r="F2482" s="11"/>
      <c r="G2482" s="11"/>
      <c r="H2482" s="11"/>
      <c r="I2482" s="11"/>
    </row>
    <row r="2483" spans="4:9" ht="12.75">
      <c r="D2483" s="11"/>
      <c r="E2483" s="11"/>
      <c r="F2483" s="11"/>
      <c r="G2483" s="11"/>
      <c r="H2483" s="11"/>
      <c r="I2483" s="11"/>
    </row>
    <row r="2484" spans="4:9" ht="12.75">
      <c r="D2484" s="11"/>
      <c r="E2484" s="11"/>
      <c r="F2484" s="11"/>
      <c r="G2484" s="11"/>
      <c r="H2484" s="11"/>
      <c r="I2484" s="11"/>
    </row>
    <row r="2485" spans="4:9" ht="12.75">
      <c r="D2485" s="11"/>
      <c r="E2485" s="11"/>
      <c r="F2485" s="11"/>
      <c r="G2485" s="11"/>
      <c r="H2485" s="11"/>
      <c r="I2485" s="11"/>
    </row>
    <row r="2486" spans="4:9" ht="12.75">
      <c r="D2486" s="11"/>
      <c r="E2486" s="11"/>
      <c r="F2486" s="11"/>
      <c r="G2486" s="11"/>
      <c r="H2486" s="11"/>
      <c r="I2486" s="11"/>
    </row>
    <row r="2487" spans="4:9" ht="12.75">
      <c r="D2487" s="11"/>
      <c r="E2487" s="11"/>
      <c r="F2487" s="11"/>
      <c r="G2487" s="11"/>
      <c r="H2487" s="11"/>
      <c r="I2487" s="11"/>
    </row>
    <row r="2488" spans="4:9" ht="12.75">
      <c r="D2488" s="11"/>
      <c r="E2488" s="11"/>
      <c r="F2488" s="11"/>
      <c r="G2488" s="11"/>
      <c r="H2488" s="11"/>
      <c r="I2488" s="11"/>
    </row>
    <row r="2489" spans="4:9" ht="12.75">
      <c r="D2489" s="11"/>
      <c r="E2489" s="11"/>
      <c r="F2489" s="11"/>
      <c r="G2489" s="11"/>
      <c r="H2489" s="11"/>
      <c r="I2489" s="11"/>
    </row>
    <row r="2490" spans="4:9" ht="12.75">
      <c r="D2490" s="11"/>
      <c r="E2490" s="11"/>
      <c r="F2490" s="11"/>
      <c r="G2490" s="11"/>
      <c r="H2490" s="11"/>
      <c r="I2490" s="11"/>
    </row>
    <row r="2491" spans="4:9" ht="12.75">
      <c r="D2491" s="11"/>
      <c r="E2491" s="11"/>
      <c r="F2491" s="11"/>
      <c r="G2491" s="11"/>
      <c r="H2491" s="11"/>
      <c r="I2491" s="11"/>
    </row>
    <row r="2492" spans="4:9" ht="12.75">
      <c r="D2492" s="11"/>
      <c r="E2492" s="11"/>
      <c r="F2492" s="11"/>
      <c r="G2492" s="11"/>
      <c r="H2492" s="11"/>
      <c r="I2492" s="11"/>
    </row>
    <row r="2493" spans="4:9" ht="12.75">
      <c r="D2493" s="11"/>
      <c r="E2493" s="11"/>
      <c r="F2493" s="11"/>
      <c r="G2493" s="11"/>
      <c r="H2493" s="11"/>
      <c r="I2493" s="11"/>
    </row>
    <row r="2494" spans="4:9" ht="12.75">
      <c r="D2494" s="11"/>
      <c r="E2494" s="11"/>
      <c r="F2494" s="11"/>
      <c r="G2494" s="11"/>
      <c r="H2494" s="11"/>
      <c r="I2494" s="11"/>
    </row>
    <row r="2495" spans="4:9" ht="12.75">
      <c r="D2495" s="11"/>
      <c r="E2495" s="11"/>
      <c r="F2495" s="11"/>
      <c r="G2495" s="11"/>
      <c r="H2495" s="11"/>
      <c r="I2495" s="11"/>
    </row>
    <row r="2496" spans="4:9" ht="12.75">
      <c r="D2496" s="11"/>
      <c r="E2496" s="11"/>
      <c r="F2496" s="11"/>
      <c r="G2496" s="11"/>
      <c r="H2496" s="11"/>
      <c r="I2496" s="11"/>
    </row>
    <row r="2497" spans="4:9" ht="12.75">
      <c r="D2497" s="11"/>
      <c r="E2497" s="11"/>
      <c r="F2497" s="11"/>
      <c r="G2497" s="11"/>
      <c r="H2497" s="11"/>
      <c r="I2497" s="11"/>
    </row>
    <row r="2498" spans="4:9" ht="12.75">
      <c r="D2498" s="11"/>
      <c r="E2498" s="11"/>
      <c r="F2498" s="11"/>
      <c r="G2498" s="11"/>
      <c r="H2498" s="11"/>
      <c r="I2498" s="11"/>
    </row>
    <row r="2499" spans="4:9" ht="12.75">
      <c r="D2499" s="11"/>
      <c r="E2499" s="11"/>
      <c r="F2499" s="11"/>
      <c r="G2499" s="11"/>
      <c r="H2499" s="11"/>
      <c r="I2499" s="11"/>
    </row>
    <row r="2500" spans="4:9" ht="12.75">
      <c r="D2500" s="11"/>
      <c r="E2500" s="11"/>
      <c r="F2500" s="11"/>
      <c r="G2500" s="11"/>
      <c r="H2500" s="11"/>
      <c r="I2500" s="11"/>
    </row>
    <row r="2501" spans="4:9" ht="12.75">
      <c r="D2501" s="11"/>
      <c r="E2501" s="11"/>
      <c r="F2501" s="11"/>
      <c r="G2501" s="11"/>
      <c r="H2501" s="11"/>
      <c r="I2501" s="11"/>
    </row>
    <row r="2502" spans="4:9" ht="12.75">
      <c r="D2502" s="11"/>
      <c r="E2502" s="11"/>
      <c r="F2502" s="11"/>
      <c r="G2502" s="11"/>
      <c r="H2502" s="11"/>
      <c r="I2502" s="11"/>
    </row>
    <row r="2503" spans="4:9" ht="12.75">
      <c r="D2503" s="11"/>
      <c r="E2503" s="11"/>
      <c r="F2503" s="11"/>
      <c r="G2503" s="11"/>
      <c r="H2503" s="11"/>
      <c r="I2503" s="11"/>
    </row>
    <row r="2504" spans="4:9" ht="12.75">
      <c r="D2504" s="11"/>
      <c r="E2504" s="11"/>
      <c r="F2504" s="11"/>
      <c r="G2504" s="11"/>
      <c r="H2504" s="11"/>
      <c r="I2504" s="11"/>
    </row>
    <row r="2505" spans="4:9" ht="12.75">
      <c r="D2505" s="11"/>
      <c r="E2505" s="11"/>
      <c r="F2505" s="11"/>
      <c r="G2505" s="11"/>
      <c r="H2505" s="11"/>
      <c r="I2505" s="11"/>
    </row>
    <row r="2506" spans="4:9" ht="12.75">
      <c r="D2506" s="11"/>
      <c r="E2506" s="11"/>
      <c r="F2506" s="11"/>
      <c r="G2506" s="11"/>
      <c r="H2506" s="11"/>
      <c r="I2506" s="11"/>
    </row>
    <row r="2507" spans="4:9" ht="12.75">
      <c r="D2507" s="11"/>
      <c r="E2507" s="11"/>
      <c r="F2507" s="11"/>
      <c r="G2507" s="11"/>
      <c r="H2507" s="11"/>
      <c r="I2507" s="11"/>
    </row>
    <row r="2508" spans="4:9" ht="12.75">
      <c r="D2508" s="11"/>
      <c r="E2508" s="11"/>
      <c r="F2508" s="11"/>
      <c r="G2508" s="11"/>
      <c r="H2508" s="11"/>
      <c r="I2508" s="11"/>
    </row>
    <row r="2509" spans="4:9" ht="12.75">
      <c r="D2509" s="11"/>
      <c r="E2509" s="11"/>
      <c r="F2509" s="11"/>
      <c r="G2509" s="11"/>
      <c r="H2509" s="11"/>
      <c r="I2509" s="11"/>
    </row>
    <row r="2510" spans="4:9" ht="12.75">
      <c r="D2510" s="11"/>
      <c r="E2510" s="11"/>
      <c r="F2510" s="11"/>
      <c r="G2510" s="11"/>
      <c r="H2510" s="11"/>
      <c r="I2510" s="11"/>
    </row>
    <row r="2511" spans="4:9" ht="12.75">
      <c r="D2511" s="11"/>
      <c r="E2511" s="11"/>
      <c r="F2511" s="11"/>
      <c r="G2511" s="11"/>
      <c r="H2511" s="11"/>
      <c r="I2511" s="11"/>
    </row>
    <row r="2512" spans="4:9" ht="12.75">
      <c r="D2512" s="11"/>
      <c r="E2512" s="11"/>
      <c r="F2512" s="11"/>
      <c r="G2512" s="11"/>
      <c r="H2512" s="11"/>
      <c r="I2512" s="11"/>
    </row>
    <row r="2513" spans="4:9" ht="12.75">
      <c r="D2513" s="11"/>
      <c r="E2513" s="11"/>
      <c r="F2513" s="11"/>
      <c r="G2513" s="11"/>
      <c r="H2513" s="11"/>
      <c r="I2513" s="11"/>
    </row>
    <row r="2514" spans="4:9" ht="12.75">
      <c r="D2514" s="11"/>
      <c r="E2514" s="11"/>
      <c r="F2514" s="11"/>
      <c r="G2514" s="11"/>
      <c r="H2514" s="11"/>
      <c r="I2514" s="11"/>
    </row>
    <row r="2515" spans="4:9" ht="12.75">
      <c r="D2515" s="11"/>
      <c r="E2515" s="11"/>
      <c r="F2515" s="11"/>
      <c r="G2515" s="11"/>
      <c r="H2515" s="11"/>
      <c r="I2515" s="11"/>
    </row>
    <row r="2516" spans="4:9" ht="12.75">
      <c r="D2516" s="11"/>
      <c r="E2516" s="11"/>
      <c r="F2516" s="11"/>
      <c r="G2516" s="11"/>
      <c r="H2516" s="11"/>
      <c r="I2516" s="11"/>
    </row>
    <row r="2517" spans="4:9" ht="12.75">
      <c r="D2517" s="11"/>
      <c r="E2517" s="11"/>
      <c r="F2517" s="11"/>
      <c r="G2517" s="11"/>
      <c r="H2517" s="11"/>
      <c r="I2517" s="11"/>
    </row>
    <row r="2518" spans="4:9" ht="12.75">
      <c r="D2518" s="11"/>
      <c r="E2518" s="11"/>
      <c r="F2518" s="11"/>
      <c r="G2518" s="11"/>
      <c r="H2518" s="11"/>
      <c r="I2518" s="11"/>
    </row>
    <row r="2519" spans="4:9" ht="12.75">
      <c r="D2519" s="11"/>
      <c r="E2519" s="11"/>
      <c r="F2519" s="11"/>
      <c r="G2519" s="11"/>
      <c r="H2519" s="11"/>
      <c r="I2519" s="11"/>
    </row>
    <row r="2520" spans="4:9" ht="12.75">
      <c r="D2520" s="11"/>
      <c r="E2520" s="11"/>
      <c r="F2520" s="11"/>
      <c r="G2520" s="11"/>
      <c r="H2520" s="11"/>
      <c r="I2520" s="11"/>
    </row>
    <row r="2521" spans="4:9" ht="12.75">
      <c r="D2521" s="11"/>
      <c r="E2521" s="11"/>
      <c r="F2521" s="11"/>
      <c r="G2521" s="11"/>
      <c r="H2521" s="11"/>
      <c r="I2521" s="11"/>
    </row>
    <row r="2522" spans="4:9" ht="12.75">
      <c r="D2522" s="11"/>
      <c r="E2522" s="11"/>
      <c r="F2522" s="11"/>
      <c r="G2522" s="11"/>
      <c r="H2522" s="11"/>
      <c r="I2522" s="11"/>
    </row>
    <row r="2523" spans="4:9" ht="12.75">
      <c r="D2523" s="11"/>
      <c r="E2523" s="11"/>
      <c r="F2523" s="11"/>
      <c r="G2523" s="11"/>
      <c r="H2523" s="11"/>
      <c r="I2523" s="11"/>
    </row>
    <row r="2524" spans="4:9" ht="12.75">
      <c r="D2524" s="11"/>
      <c r="E2524" s="11"/>
      <c r="F2524" s="11"/>
      <c r="G2524" s="11"/>
      <c r="H2524" s="11"/>
      <c r="I2524" s="11"/>
    </row>
    <row r="2525" spans="4:9" ht="12.75">
      <c r="D2525" s="11"/>
      <c r="E2525" s="11"/>
      <c r="F2525" s="11"/>
      <c r="G2525" s="11"/>
      <c r="H2525" s="11"/>
      <c r="I2525" s="11"/>
    </row>
    <row r="2526" spans="4:9" ht="12.75">
      <c r="D2526" s="11"/>
      <c r="E2526" s="11"/>
      <c r="F2526" s="11"/>
      <c r="G2526" s="11"/>
      <c r="H2526" s="11"/>
      <c r="I2526" s="11"/>
    </row>
    <row r="2527" spans="4:9" ht="12.75">
      <c r="D2527" s="11"/>
      <c r="E2527" s="11"/>
      <c r="F2527" s="11"/>
      <c r="G2527" s="11"/>
      <c r="H2527" s="11"/>
      <c r="I2527" s="11"/>
    </row>
    <row r="2528" spans="4:9" ht="12.75">
      <c r="D2528" s="11"/>
      <c r="E2528" s="11"/>
      <c r="F2528" s="11"/>
      <c r="G2528" s="11"/>
      <c r="H2528" s="11"/>
      <c r="I2528" s="11"/>
    </row>
    <row r="2529" spans="4:9" ht="12.75">
      <c r="D2529" s="11"/>
      <c r="E2529" s="11"/>
      <c r="F2529" s="11"/>
      <c r="G2529" s="11"/>
      <c r="H2529" s="11"/>
      <c r="I2529" s="11"/>
    </row>
    <row r="2530" spans="4:9" ht="12.75">
      <c r="D2530" s="11"/>
      <c r="E2530" s="11"/>
      <c r="F2530" s="11"/>
      <c r="G2530" s="11"/>
      <c r="H2530" s="11"/>
      <c r="I2530" s="11"/>
    </row>
    <row r="2531" spans="4:9" ht="12.75">
      <c r="D2531" s="11"/>
      <c r="E2531" s="11"/>
      <c r="F2531" s="11"/>
      <c r="G2531" s="11"/>
      <c r="H2531" s="11"/>
      <c r="I2531" s="11"/>
    </row>
    <row r="2532" spans="4:9" ht="12.75">
      <c r="D2532" s="11"/>
      <c r="E2532" s="11"/>
      <c r="F2532" s="11"/>
      <c r="G2532" s="11"/>
      <c r="H2532" s="11"/>
      <c r="I2532" s="11"/>
    </row>
    <row r="2533" spans="4:9" ht="12.75">
      <c r="D2533" s="11"/>
      <c r="E2533" s="11"/>
      <c r="F2533" s="11"/>
      <c r="G2533" s="11"/>
      <c r="H2533" s="11"/>
      <c r="I2533" s="11"/>
    </row>
    <row r="2534" spans="4:9" ht="12.75">
      <c r="D2534" s="11"/>
      <c r="E2534" s="11"/>
      <c r="F2534" s="11"/>
      <c r="G2534" s="11"/>
      <c r="H2534" s="11"/>
      <c r="I2534" s="11"/>
    </row>
    <row r="2535" spans="4:9" ht="12.75">
      <c r="D2535" s="11"/>
      <c r="E2535" s="11"/>
      <c r="F2535" s="11"/>
      <c r="G2535" s="11"/>
      <c r="H2535" s="11"/>
      <c r="I2535" s="11"/>
    </row>
    <row r="2536" spans="4:9" ht="12.75">
      <c r="D2536" s="11"/>
      <c r="E2536" s="11"/>
      <c r="F2536" s="11"/>
      <c r="G2536" s="11"/>
      <c r="H2536" s="11"/>
      <c r="I2536" s="11"/>
    </row>
    <row r="2537" spans="4:9" ht="12.75">
      <c r="D2537" s="11"/>
      <c r="E2537" s="11"/>
      <c r="F2537" s="11"/>
      <c r="G2537" s="11"/>
      <c r="H2537" s="11"/>
      <c r="I2537" s="11"/>
    </row>
    <row r="2538" spans="4:9" ht="12.75">
      <c r="D2538" s="11"/>
      <c r="E2538" s="11"/>
      <c r="F2538" s="11"/>
      <c r="G2538" s="11"/>
      <c r="H2538" s="11"/>
      <c r="I2538" s="11"/>
    </row>
    <row r="2539" spans="4:9" ht="12.75">
      <c r="D2539" s="11"/>
      <c r="E2539" s="11"/>
      <c r="F2539" s="11"/>
      <c r="G2539" s="11"/>
      <c r="H2539" s="11"/>
      <c r="I2539" s="11"/>
    </row>
    <row r="2540" spans="4:9" ht="12.75">
      <c r="D2540" s="11"/>
      <c r="E2540" s="11"/>
      <c r="F2540" s="11"/>
      <c r="G2540" s="11"/>
      <c r="H2540" s="11"/>
      <c r="I2540" s="11"/>
    </row>
    <row r="2541" spans="4:9" ht="12.75">
      <c r="D2541" s="11"/>
      <c r="E2541" s="11"/>
      <c r="F2541" s="11"/>
      <c r="G2541" s="11"/>
      <c r="H2541" s="11"/>
      <c r="I2541" s="11"/>
    </row>
    <row r="2542" spans="4:9" ht="12.75">
      <c r="D2542" s="11"/>
      <c r="E2542" s="11"/>
      <c r="F2542" s="11"/>
      <c r="G2542" s="11"/>
      <c r="H2542" s="11"/>
      <c r="I2542" s="11"/>
    </row>
    <row r="2543" spans="4:9" ht="12.75">
      <c r="D2543" s="11"/>
      <c r="E2543" s="11"/>
      <c r="F2543" s="11"/>
      <c r="G2543" s="11"/>
      <c r="H2543" s="11"/>
      <c r="I2543" s="11"/>
    </row>
    <row r="2544" spans="4:9" ht="12.75">
      <c r="D2544" s="11"/>
      <c r="E2544" s="11"/>
      <c r="F2544" s="11"/>
      <c r="G2544" s="11"/>
      <c r="H2544" s="11"/>
      <c r="I2544" s="11"/>
    </row>
    <row r="2545" spans="4:9" ht="12.75">
      <c r="D2545" s="11"/>
      <c r="E2545" s="11"/>
      <c r="F2545" s="11"/>
      <c r="G2545" s="11"/>
      <c r="H2545" s="11"/>
      <c r="I2545" s="11"/>
    </row>
    <row r="2546" spans="4:9" ht="12.75">
      <c r="D2546" s="11"/>
      <c r="E2546" s="11"/>
      <c r="F2546" s="11"/>
      <c r="G2546" s="11"/>
      <c r="H2546" s="11"/>
      <c r="I2546" s="11"/>
    </row>
    <row r="2547" spans="4:9" ht="12.75">
      <c r="D2547" s="11"/>
      <c r="E2547" s="11"/>
      <c r="F2547" s="11"/>
      <c r="G2547" s="11"/>
      <c r="H2547" s="11"/>
      <c r="I2547" s="11"/>
    </row>
    <row r="2548" spans="4:9" ht="12.75">
      <c r="D2548" s="11"/>
      <c r="E2548" s="11"/>
      <c r="F2548" s="11"/>
      <c r="G2548" s="11"/>
      <c r="H2548" s="11"/>
      <c r="I2548" s="11"/>
    </row>
    <row r="2549" spans="4:9" ht="12.75">
      <c r="D2549" s="11"/>
      <c r="E2549" s="11"/>
      <c r="F2549" s="11"/>
      <c r="G2549" s="11"/>
      <c r="H2549" s="11"/>
      <c r="I2549" s="11"/>
    </row>
    <row r="2550" spans="4:9" ht="12.75">
      <c r="D2550" s="11"/>
      <c r="E2550" s="11"/>
      <c r="F2550" s="11"/>
      <c r="G2550" s="11"/>
      <c r="H2550" s="11"/>
      <c r="I2550" s="11"/>
    </row>
    <row r="2551" spans="4:9" ht="12.75">
      <c r="D2551" s="11"/>
      <c r="E2551" s="11"/>
      <c r="F2551" s="11"/>
      <c r="G2551" s="11"/>
      <c r="H2551" s="11"/>
      <c r="I2551" s="11"/>
    </row>
    <row r="2552" spans="4:9" ht="12.75">
      <c r="D2552" s="11"/>
      <c r="E2552" s="11"/>
      <c r="F2552" s="11"/>
      <c r="G2552" s="11"/>
      <c r="H2552" s="11"/>
      <c r="I2552" s="11"/>
    </row>
    <row r="2553" spans="4:9" ht="12.75">
      <c r="D2553" s="11"/>
      <c r="E2553" s="11"/>
      <c r="F2553" s="11"/>
      <c r="G2553" s="11"/>
      <c r="H2553" s="11"/>
      <c r="I2553" s="11"/>
    </row>
    <row r="2554" spans="4:9" ht="12.75">
      <c r="D2554" s="11"/>
      <c r="E2554" s="11"/>
      <c r="F2554" s="11"/>
      <c r="G2554" s="11"/>
      <c r="H2554" s="11"/>
      <c r="I2554" s="11"/>
    </row>
    <row r="2555" spans="4:9" ht="12.75">
      <c r="D2555" s="11"/>
      <c r="E2555" s="11"/>
      <c r="F2555" s="11"/>
      <c r="G2555" s="11"/>
      <c r="H2555" s="11"/>
      <c r="I2555" s="11"/>
    </row>
    <row r="2556" spans="4:9" ht="12.75">
      <c r="D2556" s="11"/>
      <c r="E2556" s="11"/>
      <c r="F2556" s="11"/>
      <c r="G2556" s="11"/>
      <c r="H2556" s="11"/>
      <c r="I2556" s="11"/>
    </row>
    <row r="2557" spans="4:9" ht="12.75">
      <c r="D2557" s="11"/>
      <c r="E2557" s="11"/>
      <c r="F2557" s="11"/>
      <c r="G2557" s="11"/>
      <c r="H2557" s="11"/>
      <c r="I2557" s="11"/>
    </row>
    <row r="2558" spans="4:9" ht="12.75">
      <c r="D2558" s="11"/>
      <c r="E2558" s="11"/>
      <c r="F2558" s="11"/>
      <c r="G2558" s="11"/>
      <c r="H2558" s="11"/>
      <c r="I2558" s="11"/>
    </row>
    <row r="2559" spans="4:9" ht="12.75">
      <c r="D2559" s="11"/>
      <c r="E2559" s="11"/>
      <c r="F2559" s="11"/>
      <c r="G2559" s="11"/>
      <c r="H2559" s="11"/>
      <c r="I2559" s="11"/>
    </row>
    <row r="2560" spans="4:9" ht="12.75">
      <c r="D2560" s="11"/>
      <c r="E2560" s="11"/>
      <c r="F2560" s="11"/>
      <c r="G2560" s="11"/>
      <c r="H2560" s="11"/>
      <c r="I2560" s="11"/>
    </row>
    <row r="2561" spans="4:9" ht="12.75">
      <c r="D2561" s="11"/>
      <c r="E2561" s="11"/>
      <c r="F2561" s="11"/>
      <c r="G2561" s="11"/>
      <c r="H2561" s="11"/>
      <c r="I2561" s="11"/>
    </row>
    <row r="2562" spans="4:9" ht="12.75">
      <c r="D2562" s="11"/>
      <c r="E2562" s="11"/>
      <c r="F2562" s="11"/>
      <c r="G2562" s="11"/>
      <c r="H2562" s="11"/>
      <c r="I2562" s="11"/>
    </row>
    <row r="2563" spans="4:9" ht="12.75">
      <c r="D2563" s="11"/>
      <c r="E2563" s="11"/>
      <c r="F2563" s="11"/>
      <c r="G2563" s="11"/>
      <c r="H2563" s="11"/>
      <c r="I2563" s="11"/>
    </row>
    <row r="2564" spans="4:9" ht="12.75">
      <c r="D2564" s="11"/>
      <c r="E2564" s="11"/>
      <c r="F2564" s="11"/>
      <c r="G2564" s="11"/>
      <c r="H2564" s="11"/>
      <c r="I2564" s="11"/>
    </row>
    <row r="2565" spans="4:9" ht="12.75">
      <c r="D2565" s="11"/>
      <c r="E2565" s="11"/>
      <c r="F2565" s="11"/>
      <c r="G2565" s="11"/>
      <c r="H2565" s="11"/>
      <c r="I2565" s="11"/>
    </row>
    <row r="2566" spans="4:9" ht="12.75">
      <c r="D2566" s="11"/>
      <c r="E2566" s="11"/>
      <c r="F2566" s="11"/>
      <c r="G2566" s="11"/>
      <c r="H2566" s="11"/>
      <c r="I2566" s="11"/>
    </row>
    <row r="2567" spans="4:9" ht="12.75">
      <c r="D2567" s="11"/>
      <c r="E2567" s="11"/>
      <c r="F2567" s="11"/>
      <c r="G2567" s="11"/>
      <c r="H2567" s="11"/>
      <c r="I2567" s="11"/>
    </row>
    <row r="2568" spans="4:9" ht="12.75">
      <c r="D2568" s="11"/>
      <c r="E2568" s="11"/>
      <c r="F2568" s="11"/>
      <c r="G2568" s="11"/>
      <c r="H2568" s="11"/>
      <c r="I2568" s="11"/>
    </row>
    <row r="2569" spans="4:9" ht="12.75">
      <c r="D2569" s="11"/>
      <c r="E2569" s="11"/>
      <c r="F2569" s="11"/>
      <c r="G2569" s="11"/>
      <c r="H2569" s="11"/>
      <c r="I2569" s="11"/>
    </row>
    <row r="2570" spans="4:9" ht="12.75">
      <c r="D2570" s="11"/>
      <c r="E2570" s="11"/>
      <c r="F2570" s="11"/>
      <c r="G2570" s="11"/>
      <c r="H2570" s="11"/>
      <c r="I2570" s="11"/>
    </row>
    <row r="2571" spans="4:9" ht="12.75">
      <c r="D2571" s="11"/>
      <c r="E2571" s="11"/>
      <c r="F2571" s="11"/>
      <c r="G2571" s="11"/>
      <c r="H2571" s="11"/>
      <c r="I2571" s="11"/>
    </row>
    <row r="2572" spans="4:9" ht="12.75">
      <c r="D2572" s="11"/>
      <c r="E2572" s="11"/>
      <c r="F2572" s="11"/>
      <c r="G2572" s="11"/>
      <c r="H2572" s="11"/>
      <c r="I2572" s="11"/>
    </row>
    <row r="2573" spans="4:9" ht="12.75">
      <c r="D2573" s="11"/>
      <c r="E2573" s="11"/>
      <c r="F2573" s="11"/>
      <c r="G2573" s="11"/>
      <c r="H2573" s="11"/>
      <c r="I2573" s="11"/>
    </row>
    <row r="2574" spans="4:9" ht="12.75">
      <c r="D2574" s="11"/>
      <c r="E2574" s="11"/>
      <c r="F2574" s="11"/>
      <c r="G2574" s="11"/>
      <c r="H2574" s="11"/>
      <c r="I2574" s="11"/>
    </row>
    <row r="2575" spans="4:9" ht="12.75">
      <c r="D2575" s="11"/>
      <c r="E2575" s="11"/>
      <c r="F2575" s="11"/>
      <c r="G2575" s="11"/>
      <c r="H2575" s="11"/>
      <c r="I2575" s="11"/>
    </row>
    <row r="2576" spans="4:9" ht="12.75">
      <c r="D2576" s="11"/>
      <c r="E2576" s="11"/>
      <c r="F2576" s="11"/>
      <c r="G2576" s="11"/>
      <c r="H2576" s="11"/>
      <c r="I2576" s="11"/>
    </row>
    <row r="2577" spans="4:9" ht="12.75">
      <c r="D2577" s="11"/>
      <c r="E2577" s="11"/>
      <c r="F2577" s="11"/>
      <c r="G2577" s="11"/>
      <c r="H2577" s="11"/>
      <c r="I2577" s="11"/>
    </row>
    <row r="2578" spans="4:9" ht="12.75">
      <c r="D2578" s="11"/>
      <c r="E2578" s="11"/>
      <c r="F2578" s="11"/>
      <c r="G2578" s="11"/>
      <c r="H2578" s="11"/>
      <c r="I2578" s="11"/>
    </row>
    <row r="2579" spans="4:9" ht="12.75">
      <c r="D2579" s="11"/>
      <c r="E2579" s="11"/>
      <c r="F2579" s="11"/>
      <c r="G2579" s="11"/>
      <c r="H2579" s="11"/>
      <c r="I2579" s="11"/>
    </row>
    <row r="2580" spans="4:9" ht="12.75">
      <c r="D2580" s="11"/>
      <c r="E2580" s="11"/>
      <c r="F2580" s="11"/>
      <c r="G2580" s="11"/>
      <c r="H2580" s="11"/>
      <c r="I2580" s="11"/>
    </row>
    <row r="2581" spans="4:9" ht="12.75">
      <c r="D2581" s="11"/>
      <c r="E2581" s="11"/>
      <c r="F2581" s="11"/>
      <c r="G2581" s="11"/>
      <c r="H2581" s="11"/>
      <c r="I2581" s="11"/>
    </row>
    <row r="2582" spans="4:9" ht="12.75">
      <c r="D2582" s="11"/>
      <c r="E2582" s="11"/>
      <c r="F2582" s="11"/>
      <c r="G2582" s="11"/>
      <c r="H2582" s="11"/>
      <c r="I2582" s="11"/>
    </row>
    <row r="2583" spans="4:9" ht="12.75">
      <c r="D2583" s="11"/>
      <c r="E2583" s="11"/>
      <c r="F2583" s="11"/>
      <c r="G2583" s="11"/>
      <c r="H2583" s="11"/>
      <c r="I2583" s="11"/>
    </row>
    <row r="2584" spans="4:9" ht="12.75">
      <c r="D2584" s="11"/>
      <c r="E2584" s="11"/>
      <c r="F2584" s="11"/>
      <c r="G2584" s="11"/>
      <c r="H2584" s="11"/>
      <c r="I2584" s="11"/>
    </row>
    <row r="2585" spans="4:9" ht="12.75">
      <c r="D2585" s="11"/>
      <c r="E2585" s="11"/>
      <c r="F2585" s="11"/>
      <c r="G2585" s="11"/>
      <c r="H2585" s="11"/>
      <c r="I2585" s="11"/>
    </row>
    <row r="2586" spans="4:9" ht="12.75">
      <c r="D2586" s="11"/>
      <c r="E2586" s="11"/>
      <c r="F2586" s="11"/>
      <c r="G2586" s="11"/>
      <c r="H2586" s="11"/>
      <c r="I2586" s="11"/>
    </row>
    <row r="2587" spans="4:9" ht="12.75">
      <c r="D2587" s="11"/>
      <c r="E2587" s="11"/>
      <c r="F2587" s="11"/>
      <c r="G2587" s="11"/>
      <c r="H2587" s="11"/>
      <c r="I2587" s="11"/>
    </row>
    <row r="2588" spans="4:9" ht="12.75">
      <c r="D2588" s="11"/>
      <c r="E2588" s="11"/>
      <c r="F2588" s="11"/>
      <c r="G2588" s="11"/>
      <c r="H2588" s="11"/>
      <c r="I2588" s="11"/>
    </row>
    <row r="2589" spans="4:9" ht="12.75">
      <c r="D2589" s="11"/>
      <c r="E2589" s="11"/>
      <c r="F2589" s="11"/>
      <c r="G2589" s="11"/>
      <c r="H2589" s="11"/>
      <c r="I2589" s="11"/>
    </row>
    <row r="2590" spans="4:9" ht="12.75">
      <c r="D2590" s="11"/>
      <c r="E2590" s="11"/>
      <c r="F2590" s="11"/>
      <c r="G2590" s="11"/>
      <c r="H2590" s="11"/>
      <c r="I2590" s="11"/>
    </row>
    <row r="2591" spans="4:9" ht="12.75">
      <c r="D2591" s="11"/>
      <c r="E2591" s="11"/>
      <c r="F2591" s="11"/>
      <c r="G2591" s="11"/>
      <c r="H2591" s="11"/>
      <c r="I2591" s="11"/>
    </row>
    <row r="2592" spans="4:9" ht="12.75">
      <c r="D2592" s="11"/>
      <c r="E2592" s="11"/>
      <c r="F2592" s="11"/>
      <c r="G2592" s="11"/>
      <c r="H2592" s="11"/>
      <c r="I2592" s="11"/>
    </row>
    <row r="2593" spans="4:9" ht="12.75">
      <c r="D2593" s="11"/>
      <c r="E2593" s="11"/>
      <c r="F2593" s="11"/>
      <c r="G2593" s="11"/>
      <c r="H2593" s="11"/>
      <c r="I2593" s="11"/>
    </row>
    <row r="2594" spans="4:9" ht="12.75">
      <c r="D2594" s="11"/>
      <c r="E2594" s="11"/>
      <c r="F2594" s="11"/>
      <c r="G2594" s="11"/>
      <c r="H2594" s="11"/>
      <c r="I2594" s="11"/>
    </row>
    <row r="2595" spans="4:9" ht="12.75">
      <c r="D2595" s="11"/>
      <c r="E2595" s="11"/>
      <c r="F2595" s="11"/>
      <c r="G2595" s="11"/>
      <c r="H2595" s="11"/>
      <c r="I2595" s="11"/>
    </row>
    <row r="2596" spans="4:9" ht="12.75">
      <c r="D2596" s="11"/>
      <c r="E2596" s="11"/>
      <c r="F2596" s="11"/>
      <c r="G2596" s="11"/>
      <c r="H2596" s="11"/>
      <c r="I2596" s="11"/>
    </row>
    <row r="2597" spans="4:9" ht="12.75">
      <c r="D2597" s="11"/>
      <c r="E2597" s="11"/>
      <c r="F2597" s="11"/>
      <c r="G2597" s="11"/>
      <c r="H2597" s="11"/>
      <c r="I2597" s="11"/>
    </row>
    <row r="2598" spans="4:9" ht="12.75">
      <c r="D2598" s="11"/>
      <c r="E2598" s="11"/>
      <c r="F2598" s="11"/>
      <c r="G2598" s="11"/>
      <c r="H2598" s="11"/>
      <c r="I2598" s="11"/>
    </row>
    <row r="2599" spans="4:9" ht="12.75">
      <c r="D2599" s="11"/>
      <c r="E2599" s="11"/>
      <c r="F2599" s="11"/>
      <c r="G2599" s="11"/>
      <c r="H2599" s="11"/>
      <c r="I2599" s="11"/>
    </row>
    <row r="2600" spans="4:9" ht="12.75">
      <c r="D2600" s="11"/>
      <c r="E2600" s="11"/>
      <c r="F2600" s="11"/>
      <c r="G2600" s="11"/>
      <c r="H2600" s="11"/>
      <c r="I2600" s="11"/>
    </row>
    <row r="2601" spans="4:9" ht="12.75">
      <c r="D2601" s="11"/>
      <c r="E2601" s="11"/>
      <c r="F2601" s="11"/>
      <c r="G2601" s="11"/>
      <c r="H2601" s="11"/>
      <c r="I2601" s="11"/>
    </row>
    <row r="2602" spans="4:9" ht="12.75">
      <c r="D2602" s="11"/>
      <c r="E2602" s="11"/>
      <c r="F2602" s="11"/>
      <c r="G2602" s="11"/>
      <c r="H2602" s="11"/>
      <c r="I2602" s="11"/>
    </row>
    <row r="2603" spans="4:9" ht="12.75">
      <c r="D2603" s="11"/>
      <c r="E2603" s="11"/>
      <c r="F2603" s="11"/>
      <c r="G2603" s="11"/>
      <c r="H2603" s="11"/>
      <c r="I2603" s="11"/>
    </row>
    <row r="2604" spans="4:9" ht="12.75">
      <c r="D2604" s="11"/>
      <c r="E2604" s="11"/>
      <c r="F2604" s="11"/>
      <c r="G2604" s="11"/>
      <c r="H2604" s="11"/>
      <c r="I2604" s="11"/>
    </row>
    <row r="2605" spans="4:9" ht="12.75">
      <c r="D2605" s="11"/>
      <c r="E2605" s="11"/>
      <c r="F2605" s="11"/>
      <c r="G2605" s="11"/>
      <c r="H2605" s="11"/>
      <c r="I2605" s="11"/>
    </row>
    <row r="2606" spans="4:9" ht="12.75">
      <c r="D2606" s="11"/>
      <c r="E2606" s="11"/>
      <c r="F2606" s="11"/>
      <c r="G2606" s="11"/>
      <c r="H2606" s="11"/>
      <c r="I2606" s="11"/>
    </row>
    <row r="2607" spans="4:9" ht="12.75">
      <c r="D2607" s="11"/>
      <c r="E2607" s="11"/>
      <c r="F2607" s="11"/>
      <c r="G2607" s="11"/>
      <c r="H2607" s="11"/>
      <c r="I2607" s="11"/>
    </row>
    <row r="2608" spans="4:9" ht="12.75">
      <c r="D2608" s="11"/>
      <c r="E2608" s="11"/>
      <c r="F2608" s="11"/>
      <c r="G2608" s="11"/>
      <c r="H2608" s="11"/>
      <c r="I2608" s="11"/>
    </row>
    <row r="2609" spans="4:9" ht="12.75">
      <c r="D2609" s="11"/>
      <c r="E2609" s="11"/>
      <c r="F2609" s="11"/>
      <c r="G2609" s="11"/>
      <c r="H2609" s="11"/>
      <c r="I2609" s="11"/>
    </row>
    <row r="2610" spans="4:9" ht="12.75">
      <c r="D2610" s="11"/>
      <c r="E2610" s="11"/>
      <c r="F2610" s="11"/>
      <c r="G2610" s="11"/>
      <c r="H2610" s="11"/>
      <c r="I2610" s="11"/>
    </row>
    <row r="2611" spans="4:9" ht="12.75">
      <c r="D2611" s="11"/>
      <c r="E2611" s="11"/>
      <c r="F2611" s="11"/>
      <c r="G2611" s="11"/>
      <c r="H2611" s="11"/>
      <c r="I2611" s="11"/>
    </row>
    <row r="2612" spans="4:9" ht="12.75">
      <c r="D2612" s="11"/>
      <c r="E2612" s="11"/>
      <c r="F2612" s="11"/>
      <c r="G2612" s="11"/>
      <c r="H2612" s="11"/>
      <c r="I2612" s="11"/>
    </row>
    <row r="2613" spans="4:9" ht="12.75">
      <c r="D2613" s="11"/>
      <c r="E2613" s="11"/>
      <c r="F2613" s="11"/>
      <c r="G2613" s="11"/>
      <c r="H2613" s="11"/>
      <c r="I2613" s="11"/>
    </row>
    <row r="2614" spans="4:9" ht="12.75">
      <c r="D2614" s="11"/>
      <c r="E2614" s="11"/>
      <c r="F2614" s="11"/>
      <c r="G2614" s="11"/>
      <c r="H2614" s="11"/>
      <c r="I2614" s="11"/>
    </row>
    <row r="2615" spans="4:9" ht="12.75">
      <c r="D2615" s="11"/>
      <c r="E2615" s="11"/>
      <c r="F2615" s="11"/>
      <c r="G2615" s="11"/>
      <c r="H2615" s="11"/>
      <c r="I2615" s="11"/>
    </row>
    <row r="2616" spans="4:9" ht="12.75">
      <c r="D2616" s="11"/>
      <c r="E2616" s="11"/>
      <c r="F2616" s="11"/>
      <c r="G2616" s="11"/>
      <c r="H2616" s="11"/>
      <c r="I2616" s="11"/>
    </row>
    <row r="2617" spans="4:9" ht="12.75">
      <c r="D2617" s="11"/>
      <c r="E2617" s="11"/>
      <c r="F2617" s="11"/>
      <c r="G2617" s="11"/>
      <c r="H2617" s="11"/>
      <c r="I2617" s="11"/>
    </row>
    <row r="2618" spans="4:9" ht="12.75">
      <c r="D2618" s="11"/>
      <c r="E2618" s="11"/>
      <c r="F2618" s="11"/>
      <c r="G2618" s="11"/>
      <c r="H2618" s="11"/>
      <c r="I2618" s="11"/>
    </row>
    <row r="2619" spans="4:9" ht="12.75">
      <c r="D2619" s="11"/>
      <c r="E2619" s="11"/>
      <c r="F2619" s="11"/>
      <c r="G2619" s="11"/>
      <c r="H2619" s="11"/>
      <c r="I2619" s="11"/>
    </row>
    <row r="2620" spans="4:9" ht="12.75">
      <c r="D2620" s="11"/>
      <c r="E2620" s="11"/>
      <c r="F2620" s="11"/>
      <c r="G2620" s="11"/>
      <c r="H2620" s="11"/>
      <c r="I2620" s="11"/>
    </row>
    <row r="2621" spans="4:9" ht="12.75">
      <c r="D2621" s="11"/>
      <c r="E2621" s="11"/>
      <c r="F2621" s="11"/>
      <c r="G2621" s="11"/>
      <c r="H2621" s="11"/>
      <c r="I2621" s="11"/>
    </row>
    <row r="2622" spans="4:9" ht="12.75">
      <c r="D2622" s="11"/>
      <c r="E2622" s="11"/>
      <c r="F2622" s="11"/>
      <c r="G2622" s="11"/>
      <c r="H2622" s="11"/>
      <c r="I2622" s="11"/>
    </row>
    <row r="2623" spans="4:9" ht="12.75">
      <c r="D2623" s="11"/>
      <c r="E2623" s="11"/>
      <c r="F2623" s="11"/>
      <c r="G2623" s="11"/>
      <c r="H2623" s="11"/>
      <c r="I2623" s="11"/>
    </row>
    <row r="2624" spans="4:9" ht="12.75">
      <c r="D2624" s="11"/>
      <c r="E2624" s="11"/>
      <c r="F2624" s="11"/>
      <c r="G2624" s="11"/>
      <c r="H2624" s="11"/>
      <c r="I2624" s="11"/>
    </row>
    <row r="2625" spans="4:9" ht="12.75">
      <c r="D2625" s="11"/>
      <c r="E2625" s="11"/>
      <c r="F2625" s="11"/>
      <c r="G2625" s="11"/>
      <c r="H2625" s="11"/>
      <c r="I2625" s="11"/>
    </row>
    <row r="2626" spans="4:9" ht="12.75">
      <c r="D2626" s="11"/>
      <c r="E2626" s="11"/>
      <c r="F2626" s="11"/>
      <c r="G2626" s="11"/>
      <c r="H2626" s="11"/>
      <c r="I2626" s="11"/>
    </row>
    <row r="2627" spans="4:9" ht="12.75">
      <c r="D2627" s="11"/>
      <c r="E2627" s="11"/>
      <c r="F2627" s="11"/>
      <c r="G2627" s="11"/>
      <c r="H2627" s="11"/>
      <c r="I2627" s="11"/>
    </row>
    <row r="2628" spans="4:9" ht="12.75">
      <c r="D2628" s="11"/>
      <c r="E2628" s="11"/>
      <c r="F2628" s="11"/>
      <c r="G2628" s="11"/>
      <c r="H2628" s="11"/>
      <c r="I2628" s="11"/>
    </row>
    <row r="2629" spans="4:9" ht="12.75">
      <c r="D2629" s="11"/>
      <c r="E2629" s="11"/>
      <c r="F2629" s="11"/>
      <c r="G2629" s="11"/>
      <c r="H2629" s="11"/>
      <c r="I2629" s="11"/>
    </row>
    <row r="2630" spans="4:9" ht="12.75">
      <c r="D2630" s="11"/>
      <c r="E2630" s="11"/>
      <c r="F2630" s="11"/>
      <c r="G2630" s="11"/>
      <c r="H2630" s="11"/>
      <c r="I2630" s="11"/>
    </row>
    <row r="2631" spans="4:9" ht="12.75">
      <c r="D2631" s="11"/>
      <c r="E2631" s="11"/>
      <c r="F2631" s="11"/>
      <c r="G2631" s="11"/>
      <c r="H2631" s="11"/>
      <c r="I2631" s="11"/>
    </row>
    <row r="2632" spans="4:9" ht="12.75">
      <c r="D2632" s="11"/>
      <c r="E2632" s="11"/>
      <c r="F2632" s="11"/>
      <c r="G2632" s="11"/>
      <c r="H2632" s="11"/>
      <c r="I2632" s="11"/>
    </row>
    <row r="2633" spans="4:9" ht="12.75">
      <c r="D2633" s="11"/>
      <c r="E2633" s="11"/>
      <c r="F2633" s="11"/>
      <c r="G2633" s="11"/>
      <c r="H2633" s="11"/>
      <c r="I2633" s="11"/>
    </row>
    <row r="2634" spans="4:9" ht="12.75">
      <c r="D2634" s="11"/>
      <c r="E2634" s="11"/>
      <c r="F2634" s="11"/>
      <c r="G2634" s="11"/>
      <c r="H2634" s="11"/>
      <c r="I2634" s="11"/>
    </row>
    <row r="2635" spans="4:9" ht="12.75">
      <c r="D2635" s="11"/>
      <c r="E2635" s="11"/>
      <c r="F2635" s="11"/>
      <c r="G2635" s="11"/>
      <c r="H2635" s="11"/>
      <c r="I2635" s="11"/>
    </row>
    <row r="2636" spans="4:9" ht="12.75">
      <c r="D2636" s="11"/>
      <c r="E2636" s="11"/>
      <c r="F2636" s="11"/>
      <c r="G2636" s="11"/>
      <c r="H2636" s="11"/>
      <c r="I2636" s="11"/>
    </row>
    <row r="2637" spans="4:9" ht="12.75">
      <c r="D2637" s="11"/>
      <c r="E2637" s="11"/>
      <c r="F2637" s="11"/>
      <c r="G2637" s="11"/>
      <c r="H2637" s="11"/>
      <c r="I2637" s="11"/>
    </row>
    <row r="2638" spans="4:9" ht="12.75">
      <c r="D2638" s="11"/>
      <c r="E2638" s="11"/>
      <c r="F2638" s="11"/>
      <c r="G2638" s="11"/>
      <c r="H2638" s="11"/>
      <c r="I2638" s="11"/>
    </row>
    <row r="2639" spans="4:9" ht="12.75">
      <c r="D2639" s="11"/>
      <c r="E2639" s="11"/>
      <c r="F2639" s="11"/>
      <c r="G2639" s="11"/>
      <c r="H2639" s="11"/>
      <c r="I2639" s="11"/>
    </row>
    <row r="2640" spans="4:9" ht="12.75">
      <c r="D2640" s="11"/>
      <c r="E2640" s="11"/>
      <c r="F2640" s="11"/>
      <c r="G2640" s="11"/>
      <c r="H2640" s="11"/>
      <c r="I2640" s="11"/>
    </row>
    <row r="2641" spans="4:9" ht="12.75">
      <c r="D2641" s="11"/>
      <c r="E2641" s="11"/>
      <c r="F2641" s="11"/>
      <c r="G2641" s="11"/>
      <c r="H2641" s="11"/>
      <c r="I2641" s="11"/>
    </row>
    <row r="2642" spans="4:9" ht="12.75">
      <c r="D2642" s="11"/>
      <c r="E2642" s="11"/>
      <c r="F2642" s="11"/>
      <c r="G2642" s="11"/>
      <c r="H2642" s="11"/>
      <c r="I2642" s="11"/>
    </row>
    <row r="2643" spans="4:9" ht="12.75">
      <c r="D2643" s="11"/>
      <c r="E2643" s="11"/>
      <c r="F2643" s="11"/>
      <c r="G2643" s="11"/>
      <c r="H2643" s="11"/>
      <c r="I2643" s="11"/>
    </row>
    <row r="2644" spans="4:9" ht="12.75">
      <c r="D2644" s="11"/>
      <c r="E2644" s="11"/>
      <c r="F2644" s="11"/>
      <c r="G2644" s="11"/>
      <c r="H2644" s="11"/>
      <c r="I2644" s="11"/>
    </row>
    <row r="2645" spans="4:9" ht="12.75">
      <c r="D2645" s="11"/>
      <c r="E2645" s="11"/>
      <c r="F2645" s="11"/>
      <c r="G2645" s="11"/>
      <c r="H2645" s="11"/>
      <c r="I2645" s="11"/>
    </row>
    <row r="2646" spans="4:9" ht="12.75">
      <c r="D2646" s="11"/>
      <c r="E2646" s="11"/>
      <c r="F2646" s="11"/>
      <c r="G2646" s="11"/>
      <c r="H2646" s="11"/>
      <c r="I2646" s="11"/>
    </row>
    <row r="2647" spans="4:9" ht="12.75">
      <c r="D2647" s="11"/>
      <c r="E2647" s="11"/>
      <c r="F2647" s="11"/>
      <c r="G2647" s="11"/>
      <c r="H2647" s="11"/>
      <c r="I2647" s="11"/>
    </row>
    <row r="2648" spans="4:9" ht="12.75">
      <c r="D2648" s="11"/>
      <c r="E2648" s="11"/>
      <c r="F2648" s="11"/>
      <c r="G2648" s="11"/>
      <c r="H2648" s="11"/>
      <c r="I2648" s="11"/>
    </row>
    <row r="2649" spans="4:9" ht="12.75">
      <c r="D2649" s="11"/>
      <c r="E2649" s="11"/>
      <c r="F2649" s="11"/>
      <c r="G2649" s="11"/>
      <c r="H2649" s="11"/>
      <c r="I2649" s="11"/>
    </row>
    <row r="2650" spans="4:9" ht="12.75">
      <c r="D2650" s="11"/>
      <c r="E2650" s="11"/>
      <c r="F2650" s="11"/>
      <c r="G2650" s="11"/>
      <c r="H2650" s="11"/>
      <c r="I2650" s="11"/>
    </row>
    <row r="2651" spans="4:9" ht="12.75">
      <c r="D2651" s="11"/>
      <c r="E2651" s="11"/>
      <c r="F2651" s="11"/>
      <c r="G2651" s="11"/>
      <c r="H2651" s="11"/>
      <c r="I2651" s="11"/>
    </row>
    <row r="2652" spans="4:9" ht="12.75">
      <c r="D2652" s="11"/>
      <c r="E2652" s="11"/>
      <c r="F2652" s="11"/>
      <c r="G2652" s="11"/>
      <c r="H2652" s="11"/>
      <c r="I2652" s="11"/>
    </row>
    <row r="2653" spans="4:9" ht="12.75">
      <c r="D2653" s="11"/>
      <c r="E2653" s="11"/>
      <c r="F2653" s="11"/>
      <c r="G2653" s="11"/>
      <c r="H2653" s="11"/>
      <c r="I2653" s="11"/>
    </row>
    <row r="2654" spans="4:9" ht="12.75">
      <c r="D2654" s="11"/>
      <c r="E2654" s="11"/>
      <c r="F2654" s="11"/>
      <c r="G2654" s="11"/>
      <c r="H2654" s="11"/>
      <c r="I2654" s="11"/>
    </row>
    <row r="2655" spans="4:9" ht="12.75">
      <c r="D2655" s="11"/>
      <c r="E2655" s="11"/>
      <c r="F2655" s="11"/>
      <c r="G2655" s="11"/>
      <c r="H2655" s="11"/>
      <c r="I2655" s="11"/>
    </row>
    <row r="2656" spans="4:9" ht="12.75">
      <c r="D2656" s="11"/>
      <c r="E2656" s="11"/>
      <c r="F2656" s="11"/>
      <c r="G2656" s="11"/>
      <c r="H2656" s="11"/>
      <c r="I2656" s="11"/>
    </row>
    <row r="2657" spans="4:9" ht="12.75">
      <c r="D2657" s="11"/>
      <c r="E2657" s="11"/>
      <c r="F2657" s="11"/>
      <c r="G2657" s="11"/>
      <c r="H2657" s="11"/>
      <c r="I2657" s="11"/>
    </row>
    <row r="2658" spans="4:9" ht="12.75">
      <c r="D2658" s="11"/>
      <c r="E2658" s="11"/>
      <c r="F2658" s="11"/>
      <c r="G2658" s="11"/>
      <c r="H2658" s="11"/>
      <c r="I2658" s="11"/>
    </row>
    <row r="2659" spans="4:9" ht="12.75">
      <c r="D2659" s="11"/>
      <c r="E2659" s="11"/>
      <c r="F2659" s="11"/>
      <c r="G2659" s="11"/>
      <c r="H2659" s="11"/>
      <c r="I2659" s="11"/>
    </row>
    <row r="2660" spans="4:9" ht="12.75">
      <c r="D2660" s="11"/>
      <c r="E2660" s="11"/>
      <c r="F2660" s="11"/>
      <c r="G2660" s="11"/>
      <c r="H2660" s="11"/>
      <c r="I2660" s="11"/>
    </row>
    <row r="2661" spans="4:9" ht="12.75">
      <c r="D2661" s="11"/>
      <c r="E2661" s="11"/>
      <c r="F2661" s="11"/>
      <c r="G2661" s="11"/>
      <c r="H2661" s="11"/>
      <c r="I2661" s="11"/>
    </row>
    <row r="2662" spans="4:9" ht="12.75">
      <c r="D2662" s="11"/>
      <c r="E2662" s="11"/>
      <c r="F2662" s="11"/>
      <c r="G2662" s="11"/>
      <c r="H2662" s="11"/>
      <c r="I2662" s="11"/>
    </row>
    <row r="2663" spans="4:9" ht="12.75">
      <c r="D2663" s="11"/>
      <c r="E2663" s="11"/>
      <c r="F2663" s="11"/>
      <c r="G2663" s="11"/>
      <c r="H2663" s="11"/>
      <c r="I2663" s="11"/>
    </row>
    <row r="2664" spans="4:9" ht="12.75">
      <c r="D2664" s="11"/>
      <c r="E2664" s="11"/>
      <c r="F2664" s="11"/>
      <c r="G2664" s="11"/>
      <c r="H2664" s="11"/>
      <c r="I2664" s="11"/>
    </row>
    <row r="2665" spans="4:9" ht="12.75">
      <c r="D2665" s="11"/>
      <c r="E2665" s="11"/>
      <c r="F2665" s="11"/>
      <c r="G2665" s="11"/>
      <c r="H2665" s="11"/>
      <c r="I2665" s="11"/>
    </row>
    <row r="2666" spans="4:9" ht="12.75">
      <c r="D2666" s="11"/>
      <c r="E2666" s="11"/>
      <c r="F2666" s="11"/>
      <c r="G2666" s="11"/>
      <c r="H2666" s="11"/>
      <c r="I2666" s="11"/>
    </row>
    <row r="2667" spans="4:9" ht="12.75">
      <c r="D2667" s="11"/>
      <c r="E2667" s="11"/>
      <c r="F2667" s="11"/>
      <c r="G2667" s="11"/>
      <c r="H2667" s="11"/>
      <c r="I2667" s="11"/>
    </row>
    <row r="2668" spans="4:9" ht="12.75">
      <c r="D2668" s="11"/>
      <c r="E2668" s="11"/>
      <c r="F2668" s="11"/>
      <c r="G2668" s="11"/>
      <c r="H2668" s="11"/>
      <c r="I2668" s="11"/>
    </row>
    <row r="2669" spans="4:9" ht="12.75">
      <c r="D2669" s="11"/>
      <c r="E2669" s="11"/>
      <c r="F2669" s="11"/>
      <c r="G2669" s="11"/>
      <c r="H2669" s="11"/>
      <c r="I2669" s="11"/>
    </row>
    <row r="2670" spans="4:9" ht="12.75">
      <c r="D2670" s="11"/>
      <c r="E2670" s="11"/>
      <c r="F2670" s="11"/>
      <c r="G2670" s="11"/>
      <c r="H2670" s="11"/>
      <c r="I2670" s="11"/>
    </row>
    <row r="2671" spans="4:9" ht="12.75">
      <c r="D2671" s="11"/>
      <c r="E2671" s="11"/>
      <c r="F2671" s="11"/>
      <c r="G2671" s="11"/>
      <c r="H2671" s="11"/>
      <c r="I2671" s="11"/>
    </row>
    <row r="2672" spans="4:9" ht="12.75">
      <c r="D2672" s="11"/>
      <c r="E2672" s="11"/>
      <c r="F2672" s="11"/>
      <c r="G2672" s="11"/>
      <c r="H2672" s="11"/>
      <c r="I2672" s="11"/>
    </row>
    <row r="2673" spans="4:9" ht="12.75">
      <c r="D2673" s="11"/>
      <c r="E2673" s="11"/>
      <c r="F2673" s="11"/>
      <c r="G2673" s="11"/>
      <c r="H2673" s="11"/>
      <c r="I2673" s="11"/>
    </row>
    <row r="2674" spans="4:9" ht="12.75">
      <c r="D2674" s="11"/>
      <c r="E2674" s="11"/>
      <c r="F2674" s="11"/>
      <c r="G2674" s="11"/>
      <c r="H2674" s="11"/>
      <c r="I2674" s="11"/>
    </row>
    <row r="2675" spans="4:9" ht="12.75">
      <c r="D2675" s="11"/>
      <c r="E2675" s="11"/>
      <c r="F2675" s="11"/>
      <c r="G2675" s="11"/>
      <c r="H2675" s="11"/>
      <c r="I2675" s="11"/>
    </row>
    <row r="2676" spans="4:9" ht="12.75">
      <c r="D2676" s="11"/>
      <c r="E2676" s="11"/>
      <c r="F2676" s="11"/>
      <c r="G2676" s="11"/>
      <c r="H2676" s="11"/>
      <c r="I2676" s="11"/>
    </row>
    <row r="2677" spans="4:9" ht="12.75">
      <c r="D2677" s="11"/>
      <c r="E2677" s="11"/>
      <c r="F2677" s="11"/>
      <c r="G2677" s="11"/>
      <c r="H2677" s="11"/>
      <c r="I2677" s="11"/>
    </row>
    <row r="2678" spans="4:9" ht="12.75">
      <c r="D2678" s="11"/>
      <c r="E2678" s="11"/>
      <c r="F2678" s="11"/>
      <c r="G2678" s="11"/>
      <c r="H2678" s="11"/>
      <c r="I2678" s="11"/>
    </row>
    <row r="2679" spans="4:9" ht="12.75">
      <c r="D2679" s="11"/>
      <c r="E2679" s="11"/>
      <c r="F2679" s="11"/>
      <c r="G2679" s="11"/>
      <c r="H2679" s="11"/>
      <c r="I2679" s="11"/>
    </row>
    <row r="2680" spans="4:9" ht="12.75">
      <c r="D2680" s="11"/>
      <c r="E2680" s="11"/>
      <c r="F2680" s="11"/>
      <c r="G2680" s="11"/>
      <c r="H2680" s="11"/>
      <c r="I2680" s="11"/>
    </row>
    <row r="2681" spans="4:9" ht="12.75">
      <c r="D2681" s="11"/>
      <c r="E2681" s="11"/>
      <c r="F2681" s="11"/>
      <c r="G2681" s="11"/>
      <c r="H2681" s="11"/>
      <c r="I2681" s="11"/>
    </row>
    <row r="2682" spans="4:9" ht="12.75">
      <c r="D2682" s="11"/>
      <c r="E2682" s="11"/>
      <c r="F2682" s="11"/>
      <c r="G2682" s="11"/>
      <c r="H2682" s="11"/>
      <c r="I2682" s="11"/>
    </row>
    <row r="2683" spans="4:9" ht="12.75">
      <c r="D2683" s="11"/>
      <c r="E2683" s="11"/>
      <c r="F2683" s="11"/>
      <c r="G2683" s="11"/>
      <c r="H2683" s="11"/>
      <c r="I2683" s="11"/>
    </row>
    <row r="2684" spans="4:9" ht="12.75">
      <c r="D2684" s="11"/>
      <c r="E2684" s="11"/>
      <c r="F2684" s="11"/>
      <c r="G2684" s="11"/>
      <c r="H2684" s="11"/>
      <c r="I2684" s="11"/>
    </row>
    <row r="2685" spans="4:9" ht="12.75">
      <c r="D2685" s="11"/>
      <c r="E2685" s="11"/>
      <c r="F2685" s="11"/>
      <c r="G2685" s="11"/>
      <c r="H2685" s="11"/>
      <c r="I2685" s="11"/>
    </row>
    <row r="2686" spans="4:9" ht="12.75">
      <c r="D2686" s="11"/>
      <c r="E2686" s="11"/>
      <c r="F2686" s="11"/>
      <c r="G2686" s="11"/>
      <c r="H2686" s="11"/>
      <c r="I2686" s="11"/>
    </row>
    <row r="2687" spans="4:9" ht="12.75">
      <c r="D2687" s="11"/>
      <c r="E2687" s="11"/>
      <c r="F2687" s="11"/>
      <c r="G2687" s="11"/>
      <c r="H2687" s="11"/>
      <c r="I2687" s="11"/>
    </row>
    <row r="2688" spans="4:9" ht="12.75">
      <c r="D2688" s="11"/>
      <c r="E2688" s="11"/>
      <c r="F2688" s="11"/>
      <c r="G2688" s="11"/>
      <c r="H2688" s="11"/>
      <c r="I2688" s="11"/>
    </row>
    <row r="2689" spans="4:9" ht="12.75">
      <c r="D2689" s="11"/>
      <c r="E2689" s="11"/>
      <c r="F2689" s="11"/>
      <c r="G2689" s="11"/>
      <c r="H2689" s="11"/>
      <c r="I2689" s="11"/>
    </row>
    <row r="2690" spans="4:9" ht="12.75">
      <c r="D2690" s="11"/>
      <c r="E2690" s="11"/>
      <c r="F2690" s="11"/>
      <c r="G2690" s="11"/>
      <c r="H2690" s="11"/>
      <c r="I2690" s="11"/>
    </row>
    <row r="2691" spans="4:9" ht="12.75">
      <c r="D2691" s="11"/>
      <c r="E2691" s="11"/>
      <c r="F2691" s="11"/>
      <c r="G2691" s="11"/>
      <c r="H2691" s="11"/>
      <c r="I2691" s="11"/>
    </row>
    <row r="2692" spans="4:9" ht="12.75">
      <c r="D2692" s="11"/>
      <c r="E2692" s="11"/>
      <c r="F2692" s="11"/>
      <c r="G2692" s="11"/>
      <c r="H2692" s="11"/>
      <c r="I2692" s="11"/>
    </row>
    <row r="2693" spans="4:9" ht="12.75">
      <c r="D2693" s="11"/>
      <c r="E2693" s="11"/>
      <c r="F2693" s="11"/>
      <c r="G2693" s="11"/>
      <c r="H2693" s="11"/>
      <c r="I2693" s="11"/>
    </row>
    <row r="2694" spans="4:9" ht="12.75">
      <c r="D2694" s="11"/>
      <c r="E2694" s="11"/>
      <c r="F2694" s="11"/>
      <c r="G2694" s="11"/>
      <c r="H2694" s="11"/>
      <c r="I2694" s="11"/>
    </row>
    <row r="2695" spans="4:9" ht="12.75">
      <c r="D2695" s="11"/>
      <c r="E2695" s="11"/>
      <c r="F2695" s="11"/>
      <c r="G2695" s="11"/>
      <c r="H2695" s="11"/>
      <c r="I2695" s="11"/>
    </row>
    <row r="2696" spans="4:9" ht="12.75">
      <c r="D2696" s="11"/>
      <c r="E2696" s="11"/>
      <c r="F2696" s="11"/>
      <c r="G2696" s="11"/>
      <c r="H2696" s="11"/>
      <c r="I2696" s="11"/>
    </row>
    <row r="2697" spans="4:9" ht="12.75">
      <c r="D2697" s="11"/>
      <c r="E2697" s="11"/>
      <c r="F2697" s="11"/>
      <c r="G2697" s="11"/>
      <c r="H2697" s="11"/>
      <c r="I2697" s="11"/>
    </row>
    <row r="2698" spans="4:9" ht="12.75">
      <c r="D2698" s="11"/>
      <c r="E2698" s="11"/>
      <c r="F2698" s="11"/>
      <c r="G2698" s="11"/>
      <c r="H2698" s="11"/>
      <c r="I2698" s="11"/>
    </row>
    <row r="2699" spans="4:9" ht="12.75">
      <c r="D2699" s="11"/>
      <c r="E2699" s="11"/>
      <c r="F2699" s="11"/>
      <c r="G2699" s="11"/>
      <c r="H2699" s="11"/>
      <c r="I2699" s="11"/>
    </row>
    <row r="2700" spans="4:9" ht="12.75">
      <c r="D2700" s="11"/>
      <c r="E2700" s="11"/>
      <c r="F2700" s="11"/>
      <c r="G2700" s="11"/>
      <c r="H2700" s="11"/>
      <c r="I2700" s="11"/>
    </row>
    <row r="2701" spans="4:9" ht="12.75">
      <c r="D2701" s="11"/>
      <c r="E2701" s="11"/>
      <c r="F2701" s="11"/>
      <c r="G2701" s="11"/>
      <c r="H2701" s="11"/>
      <c r="I2701" s="11"/>
    </row>
    <row r="2702" spans="4:9" ht="12.75">
      <c r="D2702" s="11"/>
      <c r="E2702" s="11"/>
      <c r="F2702" s="11"/>
      <c r="G2702" s="11"/>
      <c r="H2702" s="11"/>
      <c r="I2702" s="11"/>
    </row>
    <row r="2703" spans="4:9" ht="12.75">
      <c r="D2703" s="11"/>
      <c r="E2703" s="11"/>
      <c r="F2703" s="11"/>
      <c r="G2703" s="11"/>
      <c r="H2703" s="11"/>
      <c r="I2703" s="11"/>
    </row>
    <row r="2704" spans="4:9" ht="12.75">
      <c r="D2704" s="11"/>
      <c r="E2704" s="11"/>
      <c r="F2704" s="11"/>
      <c r="G2704" s="11"/>
      <c r="H2704" s="11"/>
      <c r="I2704" s="11"/>
    </row>
    <row r="2705" spans="4:9" ht="12.75">
      <c r="D2705" s="11"/>
      <c r="E2705" s="11"/>
      <c r="F2705" s="11"/>
      <c r="G2705" s="11"/>
      <c r="H2705" s="11"/>
      <c r="I2705" s="11"/>
    </row>
    <row r="2706" spans="4:9" ht="12.75">
      <c r="D2706" s="11"/>
      <c r="E2706" s="11"/>
      <c r="F2706" s="11"/>
      <c r="G2706" s="11"/>
      <c r="H2706" s="11"/>
      <c r="I2706" s="11"/>
    </row>
    <row r="2707" spans="4:9" ht="12.75">
      <c r="D2707" s="11"/>
      <c r="E2707" s="11"/>
      <c r="F2707" s="11"/>
      <c r="G2707" s="11"/>
      <c r="H2707" s="11"/>
      <c r="I2707" s="11"/>
    </row>
    <row r="2708" spans="4:9" ht="12.75">
      <c r="D2708" s="11"/>
      <c r="E2708" s="11"/>
      <c r="F2708" s="11"/>
      <c r="G2708" s="11"/>
      <c r="H2708" s="11"/>
      <c r="I2708" s="11"/>
    </row>
    <row r="2709" spans="4:9" ht="12.75">
      <c r="D2709" s="11"/>
      <c r="E2709" s="11"/>
      <c r="F2709" s="11"/>
      <c r="G2709" s="11"/>
      <c r="H2709" s="11"/>
      <c r="I2709" s="11"/>
    </row>
    <row r="2710" spans="4:9" ht="12.75">
      <c r="D2710" s="11"/>
      <c r="E2710" s="11"/>
      <c r="F2710" s="11"/>
      <c r="G2710" s="11"/>
      <c r="H2710" s="11"/>
      <c r="I2710" s="11"/>
    </row>
    <row r="2711" spans="4:9" ht="12.75">
      <c r="D2711" s="11"/>
      <c r="E2711" s="11"/>
      <c r="F2711" s="11"/>
      <c r="G2711" s="11"/>
      <c r="H2711" s="11"/>
      <c r="I2711" s="11"/>
    </row>
    <row r="2712" spans="4:9" ht="12.75">
      <c r="D2712" s="11"/>
      <c r="E2712" s="11"/>
      <c r="F2712" s="11"/>
      <c r="G2712" s="11"/>
      <c r="H2712" s="11"/>
      <c r="I2712" s="11"/>
    </row>
    <row r="2713" spans="4:9" ht="12.75">
      <c r="D2713" s="11"/>
      <c r="E2713" s="11"/>
      <c r="F2713" s="11"/>
      <c r="G2713" s="11"/>
      <c r="H2713" s="11"/>
      <c r="I2713" s="11"/>
    </row>
    <row r="2714" spans="4:9" ht="12.75">
      <c r="D2714" s="11"/>
      <c r="E2714" s="11"/>
      <c r="F2714" s="11"/>
      <c r="G2714" s="11"/>
      <c r="H2714" s="11"/>
      <c r="I2714" s="11"/>
    </row>
    <row r="2715" spans="4:9" ht="12.75">
      <c r="D2715" s="11"/>
      <c r="E2715" s="11"/>
      <c r="F2715" s="11"/>
      <c r="G2715" s="11"/>
      <c r="H2715" s="11"/>
      <c r="I2715" s="11"/>
    </row>
    <row r="2716" spans="4:9" ht="12.75">
      <c r="D2716" s="11"/>
      <c r="E2716" s="11"/>
      <c r="F2716" s="11"/>
      <c r="G2716" s="11"/>
      <c r="H2716" s="11"/>
      <c r="I2716" s="11"/>
    </row>
    <row r="2717" spans="4:9" ht="12.75">
      <c r="D2717" s="11"/>
      <c r="E2717" s="11"/>
      <c r="F2717" s="11"/>
      <c r="G2717" s="11"/>
      <c r="H2717" s="11"/>
      <c r="I2717" s="11"/>
    </row>
    <row r="2718" spans="4:9" ht="12.75">
      <c r="D2718" s="11"/>
      <c r="E2718" s="11"/>
      <c r="F2718" s="11"/>
      <c r="G2718" s="11"/>
      <c r="H2718" s="11"/>
      <c r="I2718" s="11"/>
    </row>
    <row r="2719" spans="4:9" ht="12.75">
      <c r="D2719" s="11"/>
      <c r="E2719" s="11"/>
      <c r="F2719" s="11"/>
      <c r="G2719" s="11"/>
      <c r="H2719" s="11"/>
      <c r="I2719" s="11"/>
    </row>
    <row r="2720" spans="4:9" ht="12.75">
      <c r="D2720" s="11"/>
      <c r="E2720" s="11"/>
      <c r="F2720" s="11"/>
      <c r="G2720" s="11"/>
      <c r="H2720" s="11"/>
      <c r="I2720" s="11"/>
    </row>
    <row r="2721" spans="4:9" ht="12.75">
      <c r="D2721" s="11"/>
      <c r="E2721" s="11"/>
      <c r="F2721" s="11"/>
      <c r="G2721" s="11"/>
      <c r="H2721" s="11"/>
      <c r="I2721" s="11"/>
    </row>
    <row r="2722" spans="4:9" ht="12.75">
      <c r="D2722" s="11"/>
      <c r="E2722" s="11"/>
      <c r="F2722" s="11"/>
      <c r="G2722" s="11"/>
      <c r="H2722" s="11"/>
      <c r="I2722" s="11"/>
    </row>
    <row r="2723" spans="4:9" ht="12.75">
      <c r="D2723" s="11"/>
      <c r="E2723" s="11"/>
      <c r="F2723" s="11"/>
      <c r="G2723" s="11"/>
      <c r="H2723" s="11"/>
      <c r="I2723" s="11"/>
    </row>
    <row r="2724" spans="4:9" ht="12.75">
      <c r="D2724" s="11"/>
      <c r="E2724" s="11"/>
      <c r="F2724" s="11"/>
      <c r="G2724" s="11"/>
      <c r="H2724" s="11"/>
      <c r="I2724" s="11"/>
    </row>
    <row r="2725" spans="4:9" ht="12.75">
      <c r="D2725" s="11"/>
      <c r="E2725" s="11"/>
      <c r="F2725" s="11"/>
      <c r="G2725" s="11"/>
      <c r="H2725" s="11"/>
      <c r="I2725" s="11"/>
    </row>
    <row r="2726" spans="4:9" ht="12.75">
      <c r="D2726" s="11"/>
      <c r="E2726" s="11"/>
      <c r="F2726" s="11"/>
      <c r="G2726" s="11"/>
      <c r="H2726" s="11"/>
      <c r="I2726" s="11"/>
    </row>
    <row r="2727" spans="4:9" ht="12.75">
      <c r="D2727" s="11"/>
      <c r="E2727" s="11"/>
      <c r="F2727" s="11"/>
      <c r="G2727" s="11"/>
      <c r="H2727" s="11"/>
      <c r="I2727" s="11"/>
    </row>
    <row r="2728" spans="4:9" ht="12.75">
      <c r="D2728" s="11"/>
      <c r="E2728" s="11"/>
      <c r="F2728" s="11"/>
      <c r="G2728" s="11"/>
      <c r="H2728" s="11"/>
      <c r="I2728" s="11"/>
    </row>
    <row r="2729" spans="4:9" ht="12.75">
      <c r="D2729" s="11"/>
      <c r="E2729" s="11"/>
      <c r="F2729" s="11"/>
      <c r="G2729" s="11"/>
      <c r="H2729" s="11"/>
      <c r="I2729" s="11"/>
    </row>
    <row r="2730" spans="4:9" ht="12.75">
      <c r="D2730" s="11"/>
      <c r="E2730" s="11"/>
      <c r="F2730" s="11"/>
      <c r="G2730" s="11"/>
      <c r="H2730" s="11"/>
      <c r="I2730" s="11"/>
    </row>
    <row r="2731" spans="4:9" ht="12.75">
      <c r="D2731" s="11"/>
      <c r="E2731" s="11"/>
      <c r="F2731" s="11"/>
      <c r="G2731" s="11"/>
      <c r="H2731" s="11"/>
      <c r="I2731" s="11"/>
    </row>
    <row r="2732" spans="4:9" ht="12.75">
      <c r="D2732" s="11"/>
      <c r="E2732" s="11"/>
      <c r="F2732" s="11"/>
      <c r="G2732" s="11"/>
      <c r="H2732" s="11"/>
      <c r="I2732" s="11"/>
    </row>
    <row r="2733" spans="4:9" ht="12.75">
      <c r="D2733" s="11"/>
      <c r="E2733" s="11"/>
      <c r="F2733" s="11"/>
      <c r="G2733" s="11"/>
      <c r="H2733" s="11"/>
      <c r="I2733" s="11"/>
    </row>
    <row r="2734" spans="4:9" ht="12.75">
      <c r="D2734" s="11"/>
      <c r="E2734" s="11"/>
      <c r="F2734" s="11"/>
      <c r="G2734" s="11"/>
      <c r="H2734" s="11"/>
      <c r="I2734" s="11"/>
    </row>
    <row r="2735" spans="4:9" ht="12.75">
      <c r="D2735" s="11"/>
      <c r="E2735" s="11"/>
      <c r="F2735" s="11"/>
      <c r="G2735" s="11"/>
      <c r="H2735" s="11"/>
      <c r="I2735" s="11"/>
    </row>
    <row r="2736" spans="4:9" ht="12.75">
      <c r="D2736" s="11"/>
      <c r="E2736" s="11"/>
      <c r="F2736" s="11"/>
      <c r="G2736" s="11"/>
      <c r="H2736" s="11"/>
      <c r="I2736" s="11"/>
    </row>
    <row r="2737" spans="4:9" ht="12.75">
      <c r="D2737" s="11"/>
      <c r="E2737" s="11"/>
      <c r="F2737" s="11"/>
      <c r="G2737" s="11"/>
      <c r="H2737" s="11"/>
      <c r="I2737" s="11"/>
    </row>
    <row r="2738" spans="4:9" ht="12.75">
      <c r="D2738" s="11"/>
      <c r="E2738" s="11"/>
      <c r="F2738" s="11"/>
      <c r="G2738" s="11"/>
      <c r="H2738" s="11"/>
      <c r="I2738" s="11"/>
    </row>
    <row r="2739" spans="4:9" ht="12.75">
      <c r="D2739" s="11"/>
      <c r="E2739" s="11"/>
      <c r="F2739" s="11"/>
      <c r="G2739" s="11"/>
      <c r="H2739" s="11"/>
      <c r="I2739" s="11"/>
    </row>
    <row r="2740" spans="4:9" ht="12.75">
      <c r="D2740" s="11"/>
      <c r="E2740" s="11"/>
      <c r="F2740" s="11"/>
      <c r="G2740" s="11"/>
      <c r="H2740" s="11"/>
      <c r="I2740" s="11"/>
    </row>
    <row r="2741" spans="4:9" ht="12.75">
      <c r="D2741" s="11"/>
      <c r="E2741" s="11"/>
      <c r="F2741" s="11"/>
      <c r="G2741" s="11"/>
      <c r="H2741" s="11"/>
      <c r="I2741" s="11"/>
    </row>
    <row r="2742" spans="4:9" ht="12.75">
      <c r="D2742" s="11"/>
      <c r="E2742" s="11"/>
      <c r="F2742" s="11"/>
      <c r="G2742" s="11"/>
      <c r="H2742" s="11"/>
      <c r="I2742" s="11"/>
    </row>
    <row r="2743" spans="4:9" ht="12.75">
      <c r="D2743" s="11"/>
      <c r="E2743" s="11"/>
      <c r="F2743" s="11"/>
      <c r="G2743" s="11"/>
      <c r="H2743" s="11"/>
      <c r="I2743" s="11"/>
    </row>
    <row r="2744" spans="4:9" ht="12.75">
      <c r="D2744" s="11"/>
      <c r="E2744" s="11"/>
      <c r="F2744" s="11"/>
      <c r="G2744" s="11"/>
      <c r="H2744" s="11"/>
      <c r="I2744" s="11"/>
    </row>
    <row r="2745" spans="4:9" ht="12.75">
      <c r="D2745" s="11"/>
      <c r="E2745" s="11"/>
      <c r="F2745" s="11"/>
      <c r="G2745" s="11"/>
      <c r="H2745" s="11"/>
      <c r="I2745" s="11"/>
    </row>
    <row r="2746" spans="4:9" ht="12.75">
      <c r="D2746" s="11"/>
      <c r="E2746" s="11"/>
      <c r="F2746" s="11"/>
      <c r="G2746" s="11"/>
      <c r="H2746" s="11"/>
      <c r="I2746" s="11"/>
    </row>
    <row r="2747" spans="4:9" ht="12.75">
      <c r="D2747" s="11"/>
      <c r="E2747" s="11"/>
      <c r="F2747" s="11"/>
      <c r="G2747" s="11"/>
      <c r="H2747" s="11"/>
      <c r="I2747" s="11"/>
    </row>
    <row r="2748" spans="4:9" ht="12.75">
      <c r="D2748" s="11"/>
      <c r="E2748" s="11"/>
      <c r="F2748" s="11"/>
      <c r="G2748" s="11"/>
      <c r="H2748" s="11"/>
      <c r="I2748" s="11"/>
    </row>
    <row r="2749" spans="4:9" ht="12.75">
      <c r="D2749" s="11"/>
      <c r="E2749" s="11"/>
      <c r="F2749" s="11"/>
      <c r="G2749" s="11"/>
      <c r="H2749" s="11"/>
      <c r="I2749" s="11"/>
    </row>
    <row r="2750" spans="4:9" ht="12.75">
      <c r="D2750" s="11"/>
      <c r="E2750" s="11"/>
      <c r="F2750" s="11"/>
      <c r="G2750" s="11"/>
      <c r="H2750" s="11"/>
      <c r="I2750" s="11"/>
    </row>
    <row r="2751" spans="4:9" ht="12.75">
      <c r="D2751" s="11"/>
      <c r="E2751" s="11"/>
      <c r="F2751" s="11"/>
      <c r="G2751" s="11"/>
      <c r="H2751" s="11"/>
      <c r="I2751" s="11"/>
    </row>
    <row r="2752" spans="4:9" ht="12.75">
      <c r="D2752" s="11"/>
      <c r="E2752" s="11"/>
      <c r="F2752" s="11"/>
      <c r="G2752" s="11"/>
      <c r="H2752" s="11"/>
      <c r="I2752" s="11"/>
    </row>
    <row r="2753" spans="4:9" ht="12.75">
      <c r="D2753" s="11"/>
      <c r="E2753" s="11"/>
      <c r="F2753" s="11"/>
      <c r="G2753" s="11"/>
      <c r="H2753" s="11"/>
      <c r="I2753" s="11"/>
    </row>
    <row r="2754" spans="4:9" ht="12.75">
      <c r="D2754" s="11"/>
      <c r="E2754" s="11"/>
      <c r="F2754" s="11"/>
      <c r="G2754" s="11"/>
      <c r="H2754" s="11"/>
      <c r="I2754" s="11"/>
    </row>
    <row r="2755" spans="4:9" ht="12.75">
      <c r="D2755" s="11"/>
      <c r="E2755" s="11"/>
      <c r="F2755" s="11"/>
      <c r="G2755" s="11"/>
      <c r="H2755" s="11"/>
      <c r="I2755" s="11"/>
    </row>
    <row r="2756" spans="4:9" ht="12.75">
      <c r="D2756" s="11"/>
      <c r="E2756" s="11"/>
      <c r="F2756" s="11"/>
      <c r="G2756" s="11"/>
      <c r="H2756" s="11"/>
      <c r="I2756" s="11"/>
    </row>
    <row r="2757" spans="4:9" ht="12.75">
      <c r="D2757" s="11"/>
      <c r="E2757" s="11"/>
      <c r="F2757" s="11"/>
      <c r="G2757" s="11"/>
      <c r="H2757" s="11"/>
      <c r="I2757" s="11"/>
    </row>
    <row r="2758" spans="4:9" ht="12.75">
      <c r="D2758" s="11"/>
      <c r="E2758" s="11"/>
      <c r="F2758" s="11"/>
      <c r="G2758" s="11"/>
      <c r="H2758" s="11"/>
      <c r="I2758" s="11"/>
    </row>
    <row r="2759" spans="4:9" ht="12.75">
      <c r="D2759" s="11"/>
      <c r="E2759" s="11"/>
      <c r="F2759" s="11"/>
      <c r="G2759" s="11"/>
      <c r="H2759" s="11"/>
      <c r="I2759" s="11"/>
    </row>
    <row r="2760" spans="4:9" ht="12.75">
      <c r="D2760" s="11"/>
      <c r="E2760" s="11"/>
      <c r="F2760" s="11"/>
      <c r="G2760" s="11"/>
      <c r="H2760" s="11"/>
      <c r="I2760" s="11"/>
    </row>
    <row r="2761" spans="4:9" ht="12.75">
      <c r="D2761" s="11"/>
      <c r="E2761" s="11"/>
      <c r="F2761" s="11"/>
      <c r="G2761" s="11"/>
      <c r="H2761" s="11"/>
      <c r="I2761" s="11"/>
    </row>
    <row r="2762" spans="4:9" ht="12.75">
      <c r="D2762" s="11"/>
      <c r="E2762" s="11"/>
      <c r="F2762" s="11"/>
      <c r="G2762" s="11"/>
      <c r="H2762" s="11"/>
      <c r="I2762" s="11"/>
    </row>
    <row r="2763" spans="4:9" ht="12.75">
      <c r="D2763" s="11"/>
      <c r="E2763" s="11"/>
      <c r="F2763" s="11"/>
      <c r="G2763" s="11"/>
      <c r="H2763" s="11"/>
      <c r="I2763" s="11"/>
    </row>
    <row r="2764" spans="4:9" ht="12.75">
      <c r="D2764" s="11"/>
      <c r="E2764" s="11"/>
      <c r="F2764" s="11"/>
      <c r="G2764" s="11"/>
      <c r="H2764" s="11"/>
      <c r="I2764" s="11"/>
    </row>
    <row r="2765" spans="4:9" ht="12.75">
      <c r="D2765" s="11"/>
      <c r="E2765" s="11"/>
      <c r="F2765" s="11"/>
      <c r="G2765" s="11"/>
      <c r="H2765" s="11"/>
      <c r="I2765" s="11"/>
    </row>
    <row r="2766" spans="4:9" ht="12.75">
      <c r="D2766" s="11"/>
      <c r="E2766" s="11"/>
      <c r="F2766" s="11"/>
      <c r="G2766" s="11"/>
      <c r="H2766" s="11"/>
      <c r="I2766" s="11"/>
    </row>
    <row r="2767" spans="4:9" ht="12.75">
      <c r="D2767" s="11"/>
      <c r="E2767" s="11"/>
      <c r="F2767" s="11"/>
      <c r="G2767" s="11"/>
      <c r="H2767" s="11"/>
      <c r="I2767" s="11"/>
    </row>
    <row r="2768" spans="4:9" ht="12.75">
      <c r="D2768" s="11"/>
      <c r="E2768" s="11"/>
      <c r="F2768" s="11"/>
      <c r="G2768" s="11"/>
      <c r="H2768" s="11"/>
      <c r="I2768" s="11"/>
    </row>
    <row r="2769" spans="4:9" ht="12.75">
      <c r="D2769" s="11"/>
      <c r="E2769" s="11"/>
      <c r="F2769" s="11"/>
      <c r="G2769" s="11"/>
      <c r="H2769" s="11"/>
      <c r="I2769" s="11"/>
    </row>
    <row r="2770" spans="4:9" ht="12.75">
      <c r="D2770" s="11"/>
      <c r="E2770" s="11"/>
      <c r="F2770" s="11"/>
      <c r="G2770" s="11"/>
      <c r="H2770" s="11"/>
      <c r="I2770" s="11"/>
    </row>
    <row r="2771" spans="4:9" ht="12.75">
      <c r="D2771" s="11"/>
      <c r="E2771" s="11"/>
      <c r="F2771" s="11"/>
      <c r="G2771" s="11"/>
      <c r="H2771" s="11"/>
      <c r="I2771" s="11"/>
    </row>
    <row r="2772" spans="4:9" ht="12.75">
      <c r="D2772" s="11"/>
      <c r="E2772" s="11"/>
      <c r="F2772" s="11"/>
      <c r="G2772" s="11"/>
      <c r="H2772" s="11"/>
      <c r="I2772" s="11"/>
    </row>
    <row r="2773" spans="4:9" ht="12.75">
      <c r="D2773" s="11"/>
      <c r="E2773" s="11"/>
      <c r="F2773" s="11"/>
      <c r="G2773" s="11"/>
      <c r="H2773" s="11"/>
      <c r="I2773" s="11"/>
    </row>
    <row r="2774" spans="4:9" ht="12.75">
      <c r="D2774" s="11"/>
      <c r="E2774" s="11"/>
      <c r="F2774" s="11"/>
      <c r="G2774" s="11"/>
      <c r="H2774" s="11"/>
      <c r="I2774" s="11"/>
    </row>
    <row r="2775" spans="4:9" ht="12.75">
      <c r="D2775" s="11"/>
      <c r="E2775" s="11"/>
      <c r="F2775" s="11"/>
      <c r="G2775" s="11"/>
      <c r="H2775" s="11"/>
      <c r="I2775" s="11"/>
    </row>
    <row r="2776" spans="4:9" ht="12.75">
      <c r="D2776" s="11"/>
      <c r="E2776" s="11"/>
      <c r="F2776" s="11"/>
      <c r="G2776" s="11"/>
      <c r="H2776" s="11"/>
      <c r="I2776" s="11"/>
    </row>
    <row r="2777" spans="4:9" ht="12.75">
      <c r="D2777" s="11"/>
      <c r="E2777" s="11"/>
      <c r="F2777" s="11"/>
      <c r="G2777" s="11"/>
      <c r="H2777" s="11"/>
      <c r="I2777" s="11"/>
    </row>
    <row r="2778" spans="4:9" ht="12.75">
      <c r="D2778" s="11"/>
      <c r="E2778" s="11"/>
      <c r="F2778" s="11"/>
      <c r="G2778" s="11"/>
      <c r="H2778" s="11"/>
      <c r="I2778" s="11"/>
    </row>
    <row r="2779" spans="4:9" ht="12.75">
      <c r="D2779" s="11"/>
      <c r="E2779" s="11"/>
      <c r="F2779" s="11"/>
      <c r="G2779" s="11"/>
      <c r="H2779" s="11"/>
      <c r="I2779" s="11"/>
    </row>
    <row r="2780" spans="4:9" ht="12.75">
      <c r="D2780" s="11"/>
      <c r="E2780" s="11"/>
      <c r="F2780" s="11"/>
      <c r="G2780" s="11"/>
      <c r="H2780" s="11"/>
      <c r="I2780" s="11"/>
    </row>
    <row r="2781" spans="4:9" ht="12.75">
      <c r="D2781" s="11"/>
      <c r="E2781" s="11"/>
      <c r="F2781" s="11"/>
      <c r="G2781" s="11"/>
      <c r="H2781" s="11"/>
      <c r="I2781" s="11"/>
    </row>
    <row r="2782" spans="4:9" ht="12.75">
      <c r="D2782" s="11"/>
      <c r="E2782" s="11"/>
      <c r="F2782" s="11"/>
      <c r="G2782" s="11"/>
      <c r="H2782" s="11"/>
      <c r="I2782" s="11"/>
    </row>
    <row r="2783" spans="4:9" ht="12.75">
      <c r="D2783" s="11"/>
      <c r="E2783" s="11"/>
      <c r="F2783" s="11"/>
      <c r="G2783" s="11"/>
      <c r="H2783" s="11"/>
      <c r="I2783" s="11"/>
    </row>
    <row r="2784" spans="4:9" ht="12.75">
      <c r="D2784" s="11"/>
      <c r="E2784" s="11"/>
      <c r="F2784" s="11"/>
      <c r="G2784" s="11"/>
      <c r="H2784" s="11"/>
      <c r="I2784" s="11"/>
    </row>
    <row r="2785" spans="4:9" ht="12.75">
      <c r="D2785" s="11"/>
      <c r="E2785" s="11"/>
      <c r="F2785" s="11"/>
      <c r="G2785" s="11"/>
      <c r="H2785" s="11"/>
      <c r="I2785" s="11"/>
    </row>
    <row r="2786" spans="4:9" ht="12.75">
      <c r="D2786" s="11"/>
      <c r="E2786" s="11"/>
      <c r="F2786" s="11"/>
      <c r="G2786" s="11"/>
      <c r="H2786" s="11"/>
      <c r="I2786" s="11"/>
    </row>
    <row r="2787" spans="4:9" ht="12.75">
      <c r="D2787" s="11"/>
      <c r="E2787" s="11"/>
      <c r="F2787" s="11"/>
      <c r="G2787" s="11"/>
      <c r="H2787" s="11"/>
      <c r="I2787" s="11"/>
    </row>
    <row r="2788" spans="4:9" ht="12.75">
      <c r="D2788" s="11"/>
      <c r="E2788" s="11"/>
      <c r="F2788" s="11"/>
      <c r="G2788" s="11"/>
      <c r="H2788" s="11"/>
      <c r="I2788" s="11"/>
    </row>
    <row r="2789" spans="4:9" ht="12.75">
      <c r="D2789" s="11"/>
      <c r="E2789" s="11"/>
      <c r="F2789" s="11"/>
      <c r="G2789" s="11"/>
      <c r="H2789" s="11"/>
      <c r="I2789" s="11"/>
    </row>
    <row r="2790" spans="4:9" ht="12.75">
      <c r="D2790" s="11"/>
      <c r="E2790" s="11"/>
      <c r="F2790" s="11"/>
      <c r="G2790" s="11"/>
      <c r="H2790" s="11"/>
      <c r="I2790" s="11"/>
    </row>
    <row r="2791" spans="4:9" ht="12.75">
      <c r="D2791" s="11"/>
      <c r="E2791" s="11"/>
      <c r="F2791" s="11"/>
      <c r="G2791" s="11"/>
      <c r="H2791" s="11"/>
      <c r="I2791" s="11"/>
    </row>
    <row r="2792" spans="4:9" ht="12.75">
      <c r="D2792" s="11"/>
      <c r="E2792" s="11"/>
      <c r="F2792" s="11"/>
      <c r="G2792" s="11"/>
      <c r="H2792" s="11"/>
      <c r="I2792" s="11"/>
    </row>
    <row r="2793" spans="4:9" ht="12.75">
      <c r="D2793" s="11"/>
      <c r="E2793" s="11"/>
      <c r="F2793" s="11"/>
      <c r="G2793" s="11"/>
      <c r="H2793" s="11"/>
      <c r="I2793" s="11"/>
    </row>
    <row r="2794" spans="4:9" ht="12.75">
      <c r="D2794" s="11"/>
      <c r="E2794" s="11"/>
      <c r="F2794" s="11"/>
      <c r="G2794" s="11"/>
      <c r="H2794" s="11"/>
      <c r="I2794" s="11"/>
    </row>
    <row r="2795" spans="4:9" ht="12.75">
      <c r="D2795" s="11"/>
      <c r="E2795" s="11"/>
      <c r="F2795" s="11"/>
      <c r="G2795" s="11"/>
      <c r="H2795" s="11"/>
      <c r="I2795" s="11"/>
    </row>
    <row r="2796" spans="4:9" ht="12.75">
      <c r="D2796" s="11"/>
      <c r="E2796" s="11"/>
      <c r="F2796" s="11"/>
      <c r="G2796" s="11"/>
      <c r="H2796" s="11"/>
      <c r="I2796" s="11"/>
    </row>
    <row r="2797" spans="4:9" ht="12.75">
      <c r="D2797" s="11"/>
      <c r="E2797" s="11"/>
      <c r="F2797" s="11"/>
      <c r="G2797" s="11"/>
      <c r="H2797" s="11"/>
      <c r="I2797" s="11"/>
    </row>
    <row r="2798" spans="4:9" ht="12.75">
      <c r="D2798" s="11"/>
      <c r="E2798" s="11"/>
      <c r="F2798" s="11"/>
      <c r="G2798" s="11"/>
      <c r="H2798" s="11"/>
      <c r="I2798" s="11"/>
    </row>
    <row r="2799" spans="4:9" ht="12.75">
      <c r="D2799" s="11"/>
      <c r="E2799" s="11"/>
      <c r="F2799" s="11"/>
      <c r="G2799" s="11"/>
      <c r="H2799" s="11"/>
      <c r="I2799" s="11"/>
    </row>
    <row r="2800" spans="4:9" ht="12.75">
      <c r="D2800" s="11"/>
      <c r="E2800" s="11"/>
      <c r="F2800" s="11"/>
      <c r="G2800" s="11"/>
      <c r="H2800" s="11"/>
      <c r="I2800" s="11"/>
    </row>
    <row r="2801" spans="4:9" ht="12.75">
      <c r="D2801" s="11"/>
      <c r="E2801" s="11"/>
      <c r="F2801" s="11"/>
      <c r="G2801" s="11"/>
      <c r="H2801" s="11"/>
      <c r="I2801" s="11"/>
    </row>
    <row r="2802" spans="4:9" ht="12.75">
      <c r="D2802" s="11"/>
      <c r="E2802" s="11"/>
      <c r="F2802" s="11"/>
      <c r="G2802" s="11"/>
      <c r="H2802" s="11"/>
      <c r="I2802" s="11"/>
    </row>
    <row r="2803" spans="4:9" ht="12.75">
      <c r="D2803" s="11"/>
      <c r="E2803" s="11"/>
      <c r="F2803" s="11"/>
      <c r="G2803" s="11"/>
      <c r="H2803" s="11"/>
      <c r="I2803" s="11"/>
    </row>
    <row r="2804" spans="4:9" ht="12.75">
      <c r="D2804" s="11"/>
      <c r="E2804" s="11"/>
      <c r="F2804" s="11"/>
      <c r="G2804" s="11"/>
      <c r="H2804" s="11"/>
      <c r="I2804" s="11"/>
    </row>
    <row r="2805" spans="4:9" ht="12.75">
      <c r="D2805" s="11"/>
      <c r="E2805" s="11"/>
      <c r="F2805" s="11"/>
      <c r="G2805" s="11"/>
      <c r="H2805" s="11"/>
      <c r="I2805" s="11"/>
    </row>
    <row r="2806" spans="4:9" ht="12.75">
      <c r="D2806" s="11"/>
      <c r="E2806" s="11"/>
      <c r="F2806" s="11"/>
      <c r="G2806" s="11"/>
      <c r="H2806" s="11"/>
      <c r="I2806" s="11"/>
    </row>
    <row r="2807" spans="4:9" ht="12.75">
      <c r="D2807" s="11"/>
      <c r="E2807" s="11"/>
      <c r="F2807" s="11"/>
      <c r="G2807" s="11"/>
      <c r="H2807" s="11"/>
      <c r="I2807" s="11"/>
    </row>
    <row r="2808" spans="4:9" ht="12.75">
      <c r="D2808" s="11"/>
      <c r="E2808" s="11"/>
      <c r="F2808" s="11"/>
      <c r="G2808" s="11"/>
      <c r="H2808" s="11"/>
      <c r="I2808" s="11"/>
    </row>
    <row r="2809" spans="4:9" ht="12.75">
      <c r="D2809" s="11"/>
      <c r="E2809" s="11"/>
      <c r="F2809" s="11"/>
      <c r="G2809" s="11"/>
      <c r="H2809" s="11"/>
      <c r="I2809" s="11"/>
    </row>
    <row r="2810" spans="4:9" ht="12.75">
      <c r="D2810" s="11"/>
      <c r="E2810" s="11"/>
      <c r="F2810" s="11"/>
      <c r="G2810" s="11"/>
      <c r="H2810" s="11"/>
      <c r="I2810" s="11"/>
    </row>
    <row r="2811" spans="4:9" ht="12.75">
      <c r="D2811" s="11"/>
      <c r="E2811" s="11"/>
      <c r="F2811" s="11"/>
      <c r="G2811" s="11"/>
      <c r="H2811" s="11"/>
      <c r="I2811" s="11"/>
    </row>
    <row r="2812" spans="4:9" ht="12.75">
      <c r="D2812" s="11"/>
      <c r="E2812" s="11"/>
      <c r="F2812" s="11"/>
      <c r="G2812" s="11"/>
      <c r="H2812" s="11"/>
      <c r="I2812" s="11"/>
    </row>
    <row r="2813" spans="4:9" ht="12.75">
      <c r="D2813" s="11"/>
      <c r="E2813" s="11"/>
      <c r="F2813" s="11"/>
      <c r="G2813" s="11"/>
      <c r="H2813" s="11"/>
      <c r="I2813" s="11"/>
    </row>
    <row r="2814" spans="4:9" ht="12.75">
      <c r="D2814" s="11"/>
      <c r="E2814" s="11"/>
      <c r="F2814" s="11"/>
      <c r="G2814" s="11"/>
      <c r="H2814" s="11"/>
      <c r="I2814" s="11"/>
    </row>
    <row r="2815" spans="4:9" ht="12.75">
      <c r="D2815" s="11"/>
      <c r="E2815" s="11"/>
      <c r="F2815" s="11"/>
      <c r="G2815" s="11"/>
      <c r="H2815" s="11"/>
      <c r="I2815" s="11"/>
    </row>
    <row r="2816" spans="4:9" ht="12.75">
      <c r="D2816" s="11"/>
      <c r="E2816" s="11"/>
      <c r="F2816" s="11"/>
      <c r="G2816" s="11"/>
      <c r="H2816" s="11"/>
      <c r="I2816" s="11"/>
    </row>
    <row r="2817" spans="4:9" ht="12.75">
      <c r="D2817" s="11"/>
      <c r="E2817" s="11"/>
      <c r="F2817" s="11"/>
      <c r="G2817" s="11"/>
      <c r="H2817" s="11"/>
      <c r="I2817" s="11"/>
    </row>
    <row r="2818" spans="4:9" ht="12.75">
      <c r="D2818" s="11"/>
      <c r="E2818" s="11"/>
      <c r="F2818" s="11"/>
      <c r="G2818" s="11"/>
      <c r="H2818" s="11"/>
      <c r="I2818" s="11"/>
    </row>
    <row r="2819" spans="4:9" ht="12.75">
      <c r="D2819" s="11"/>
      <c r="E2819" s="11"/>
      <c r="F2819" s="11"/>
      <c r="G2819" s="11"/>
      <c r="H2819" s="11"/>
      <c r="I2819" s="11"/>
    </row>
    <row r="2820" spans="4:9" ht="12.75">
      <c r="D2820" s="11"/>
      <c r="E2820" s="11"/>
      <c r="F2820" s="11"/>
      <c r="G2820" s="11"/>
      <c r="H2820" s="11"/>
      <c r="I2820" s="11"/>
    </row>
    <row r="2821" spans="4:9" ht="12.75">
      <c r="D2821" s="11"/>
      <c r="E2821" s="11"/>
      <c r="F2821" s="11"/>
      <c r="G2821" s="11"/>
      <c r="H2821" s="11"/>
      <c r="I2821" s="11"/>
    </row>
    <row r="2822" spans="4:9" ht="12.75">
      <c r="D2822" s="11"/>
      <c r="E2822" s="11"/>
      <c r="F2822" s="11"/>
      <c r="G2822" s="11"/>
      <c r="H2822" s="11"/>
      <c r="I2822" s="11"/>
    </row>
    <row r="2823" spans="4:9" ht="12.75">
      <c r="D2823" s="11"/>
      <c r="E2823" s="11"/>
      <c r="F2823" s="11"/>
      <c r="G2823" s="11"/>
      <c r="H2823" s="11"/>
      <c r="I2823" s="11"/>
    </row>
    <row r="2824" spans="4:9" ht="12.75">
      <c r="D2824" s="11"/>
      <c r="E2824" s="11"/>
      <c r="F2824" s="11"/>
      <c r="G2824" s="11"/>
      <c r="H2824" s="11"/>
      <c r="I2824" s="11"/>
    </row>
    <row r="2825" spans="4:9" ht="12.75">
      <c r="D2825" s="11"/>
      <c r="E2825" s="11"/>
      <c r="F2825" s="11"/>
      <c r="G2825" s="11"/>
      <c r="H2825" s="11"/>
      <c r="I2825" s="11"/>
    </row>
    <row r="2826" spans="4:9" ht="12.75">
      <c r="D2826" s="11"/>
      <c r="E2826" s="11"/>
      <c r="F2826" s="11"/>
      <c r="G2826" s="11"/>
      <c r="H2826" s="11"/>
      <c r="I2826" s="11"/>
    </row>
    <row r="2827" spans="4:9" ht="12.75">
      <c r="D2827" s="11"/>
      <c r="E2827" s="11"/>
      <c r="F2827" s="11"/>
      <c r="G2827" s="11"/>
      <c r="H2827" s="11"/>
      <c r="I2827" s="11"/>
    </row>
    <row r="2828" spans="4:9" ht="12.75">
      <c r="D2828" s="11"/>
      <c r="E2828" s="11"/>
      <c r="F2828" s="11"/>
      <c r="G2828" s="11"/>
      <c r="H2828" s="11"/>
      <c r="I2828" s="11"/>
    </row>
    <row r="2829" spans="4:9" ht="12.75">
      <c r="D2829" s="11"/>
      <c r="E2829" s="11"/>
      <c r="F2829" s="11"/>
      <c r="G2829" s="11"/>
      <c r="H2829" s="11"/>
      <c r="I2829" s="11"/>
    </row>
    <row r="2830" spans="4:9" ht="12.75">
      <c r="D2830" s="11"/>
      <c r="E2830" s="11"/>
      <c r="F2830" s="11"/>
      <c r="G2830" s="11"/>
      <c r="H2830" s="11"/>
      <c r="I2830" s="11"/>
    </row>
    <row r="2831" spans="4:9" ht="12.75">
      <c r="D2831" s="11"/>
      <c r="E2831" s="11"/>
      <c r="F2831" s="11"/>
      <c r="G2831" s="11"/>
      <c r="H2831" s="11"/>
      <c r="I2831" s="11"/>
    </row>
    <row r="2832" spans="4:9" ht="12.75">
      <c r="D2832" s="11"/>
      <c r="E2832" s="11"/>
      <c r="F2832" s="11"/>
      <c r="G2832" s="11"/>
      <c r="H2832" s="11"/>
      <c r="I2832" s="11"/>
    </row>
    <row r="2833" spans="4:9" ht="12.75">
      <c r="D2833" s="11"/>
      <c r="E2833" s="11"/>
      <c r="F2833" s="11"/>
      <c r="G2833" s="11"/>
      <c r="H2833" s="11"/>
      <c r="I2833" s="11"/>
    </row>
    <row r="2834" spans="4:9" ht="12.75">
      <c r="D2834" s="11"/>
      <c r="E2834" s="11"/>
      <c r="F2834" s="11"/>
      <c r="G2834" s="11"/>
      <c r="H2834" s="11"/>
      <c r="I2834" s="11"/>
    </row>
    <row r="2835" spans="4:9" ht="12.75">
      <c r="D2835" s="11"/>
      <c r="E2835" s="11"/>
      <c r="F2835" s="11"/>
      <c r="G2835" s="11"/>
      <c r="H2835" s="11"/>
      <c r="I2835" s="11"/>
    </row>
    <row r="2836" spans="4:9" ht="12.75">
      <c r="D2836" s="11"/>
      <c r="E2836" s="11"/>
      <c r="F2836" s="11"/>
      <c r="G2836" s="11"/>
      <c r="H2836" s="11"/>
      <c r="I2836" s="11"/>
    </row>
    <row r="2837" spans="4:9" ht="12.75">
      <c r="D2837" s="11"/>
      <c r="E2837" s="11"/>
      <c r="F2837" s="11"/>
      <c r="G2837" s="11"/>
      <c r="H2837" s="11"/>
      <c r="I2837" s="11"/>
    </row>
    <row r="2838" spans="4:9" ht="12.75">
      <c r="D2838" s="11"/>
      <c r="E2838" s="11"/>
      <c r="F2838" s="11"/>
      <c r="G2838" s="11"/>
      <c r="H2838" s="11"/>
      <c r="I2838" s="11"/>
    </row>
    <row r="2839" spans="4:9" ht="12.75">
      <c r="D2839" s="11"/>
      <c r="E2839" s="11"/>
      <c r="F2839" s="11"/>
      <c r="G2839" s="11"/>
      <c r="H2839" s="11"/>
      <c r="I2839" s="11"/>
    </row>
    <row r="2840" spans="4:9" ht="12.75">
      <c r="D2840" s="11"/>
      <c r="E2840" s="11"/>
      <c r="F2840" s="11"/>
      <c r="G2840" s="11"/>
      <c r="H2840" s="11"/>
      <c r="I2840" s="11"/>
    </row>
    <row r="2841" spans="4:9" ht="12.75">
      <c r="D2841" s="11"/>
      <c r="E2841" s="11"/>
      <c r="F2841" s="11"/>
      <c r="G2841" s="11"/>
      <c r="H2841" s="11"/>
      <c r="I2841" s="11"/>
    </row>
    <row r="2842" spans="4:9" ht="12.75">
      <c r="D2842" s="11"/>
      <c r="E2842" s="11"/>
      <c r="F2842" s="11"/>
      <c r="G2842" s="11"/>
      <c r="H2842" s="11"/>
      <c r="I2842" s="11"/>
    </row>
    <row r="2843" spans="4:9" ht="12.75">
      <c r="D2843" s="11"/>
      <c r="E2843" s="11"/>
      <c r="F2843" s="11"/>
      <c r="G2843" s="11"/>
      <c r="H2843" s="11"/>
      <c r="I2843" s="11"/>
    </row>
    <row r="2844" spans="4:9" ht="12.75">
      <c r="D2844" s="11"/>
      <c r="E2844" s="11"/>
      <c r="F2844" s="11"/>
      <c r="G2844" s="11"/>
      <c r="H2844" s="11"/>
      <c r="I2844" s="11"/>
    </row>
    <row r="2845" spans="4:9" ht="12.75">
      <c r="D2845" s="11"/>
      <c r="E2845" s="11"/>
      <c r="F2845" s="11"/>
      <c r="G2845" s="11"/>
      <c r="H2845" s="11"/>
      <c r="I2845" s="11"/>
    </row>
    <row r="2846" spans="4:9" ht="12.75">
      <c r="D2846" s="11"/>
      <c r="E2846" s="11"/>
      <c r="F2846" s="11"/>
      <c r="G2846" s="11"/>
      <c r="H2846" s="11"/>
      <c r="I2846" s="11"/>
    </row>
    <row r="2847" spans="4:9" ht="12.75">
      <c r="D2847" s="11"/>
      <c r="E2847" s="11"/>
      <c r="F2847" s="11"/>
      <c r="G2847" s="11"/>
      <c r="H2847" s="11"/>
      <c r="I2847" s="11"/>
    </row>
    <row r="2848" spans="4:9" ht="12.75">
      <c r="D2848" s="11"/>
      <c r="E2848" s="11"/>
      <c r="F2848" s="11"/>
      <c r="G2848" s="11"/>
      <c r="H2848" s="11"/>
      <c r="I2848" s="11"/>
    </row>
    <row r="2849" spans="4:9" ht="12.75">
      <c r="D2849" s="11"/>
      <c r="E2849" s="11"/>
      <c r="F2849" s="11"/>
      <c r="G2849" s="11"/>
      <c r="H2849" s="11"/>
      <c r="I2849" s="11"/>
    </row>
    <row r="2850" spans="4:9" ht="12.75">
      <c r="D2850" s="11"/>
      <c r="E2850" s="11"/>
      <c r="F2850" s="11"/>
      <c r="G2850" s="11"/>
      <c r="H2850" s="11"/>
      <c r="I2850" s="11"/>
    </row>
    <row r="2851" spans="4:9" ht="12.75">
      <c r="D2851" s="11"/>
      <c r="E2851" s="11"/>
      <c r="F2851" s="11"/>
      <c r="G2851" s="11"/>
      <c r="H2851" s="11"/>
      <c r="I2851" s="11"/>
    </row>
    <row r="2852" spans="4:9" ht="12.75">
      <c r="D2852" s="11"/>
      <c r="E2852" s="11"/>
      <c r="F2852" s="11"/>
      <c r="G2852" s="11"/>
      <c r="H2852" s="11"/>
      <c r="I2852" s="11"/>
    </row>
    <row r="2853" spans="4:9" ht="12.75">
      <c r="D2853" s="11"/>
      <c r="E2853" s="11"/>
      <c r="F2853" s="11"/>
      <c r="G2853" s="11"/>
      <c r="H2853" s="11"/>
      <c r="I2853" s="11"/>
    </row>
    <row r="2854" spans="4:9" ht="12.75">
      <c r="D2854" s="11"/>
      <c r="E2854" s="11"/>
      <c r="F2854" s="11"/>
      <c r="G2854" s="11"/>
      <c r="H2854" s="11"/>
      <c r="I2854" s="11"/>
    </row>
    <row r="2855" spans="4:9" ht="12.75">
      <c r="D2855" s="11"/>
      <c r="E2855" s="11"/>
      <c r="F2855" s="11"/>
      <c r="G2855" s="11"/>
      <c r="H2855" s="11"/>
      <c r="I2855" s="11"/>
    </row>
    <row r="2856" spans="4:9" ht="12.75">
      <c r="D2856" s="11"/>
      <c r="E2856" s="11"/>
      <c r="F2856" s="11"/>
      <c r="G2856" s="11"/>
      <c r="H2856" s="11"/>
      <c r="I2856" s="11"/>
    </row>
    <row r="2857" spans="4:9" ht="12.75">
      <c r="D2857" s="11"/>
      <c r="E2857" s="11"/>
      <c r="F2857" s="11"/>
      <c r="G2857" s="11"/>
      <c r="H2857" s="11"/>
      <c r="I2857" s="11"/>
    </row>
    <row r="2858" spans="4:9" ht="12.75">
      <c r="D2858" s="11"/>
      <c r="E2858" s="11"/>
      <c r="F2858" s="11"/>
      <c r="G2858" s="11"/>
      <c r="H2858" s="11"/>
      <c r="I2858" s="11"/>
    </row>
    <row r="2859" spans="4:9" ht="12.75">
      <c r="D2859" s="11"/>
      <c r="E2859" s="11"/>
      <c r="F2859" s="11"/>
      <c r="G2859" s="11"/>
      <c r="H2859" s="11"/>
      <c r="I2859" s="11"/>
    </row>
    <row r="2860" spans="4:9" ht="12.75">
      <c r="D2860" s="11"/>
      <c r="E2860" s="11"/>
      <c r="F2860" s="11"/>
      <c r="G2860" s="11"/>
      <c r="H2860" s="11"/>
      <c r="I2860" s="11"/>
    </row>
    <row r="2861" spans="4:9" ht="12.75">
      <c r="D2861" s="11"/>
      <c r="E2861" s="11"/>
      <c r="F2861" s="11"/>
      <c r="G2861" s="11"/>
      <c r="H2861" s="11"/>
      <c r="I2861" s="11"/>
    </row>
    <row r="2862" spans="4:9" ht="12.75">
      <c r="D2862" s="11"/>
      <c r="E2862" s="11"/>
      <c r="F2862" s="11"/>
      <c r="G2862" s="11"/>
      <c r="H2862" s="11"/>
      <c r="I2862" s="11"/>
    </row>
    <row r="2863" spans="4:9" ht="12.75">
      <c r="D2863" s="11"/>
      <c r="E2863" s="11"/>
      <c r="F2863" s="11"/>
      <c r="G2863" s="11"/>
      <c r="H2863" s="11"/>
      <c r="I2863" s="11"/>
    </row>
    <row r="2864" spans="4:9" ht="12.75">
      <c r="D2864" s="11"/>
      <c r="E2864" s="11"/>
      <c r="F2864" s="11"/>
      <c r="G2864" s="11"/>
      <c r="H2864" s="11"/>
      <c r="I2864" s="11"/>
    </row>
    <row r="2865" spans="4:9" ht="12.75">
      <c r="D2865" s="11"/>
      <c r="E2865" s="11"/>
      <c r="F2865" s="11"/>
      <c r="G2865" s="11"/>
      <c r="H2865" s="11"/>
      <c r="I2865" s="11"/>
    </row>
    <row r="2866" spans="4:9" ht="12.75">
      <c r="D2866" s="11"/>
      <c r="E2866" s="11"/>
      <c r="F2866" s="11"/>
      <c r="G2866" s="11"/>
      <c r="H2866" s="11"/>
      <c r="I2866" s="11"/>
    </row>
    <row r="2867" spans="4:9" ht="12.75">
      <c r="D2867" s="11"/>
      <c r="E2867" s="11"/>
      <c r="F2867" s="11"/>
      <c r="G2867" s="11"/>
      <c r="H2867" s="11"/>
      <c r="I2867" s="11"/>
    </row>
    <row r="2868" spans="4:9" ht="12.75">
      <c r="D2868" s="11"/>
      <c r="E2868" s="11"/>
      <c r="F2868" s="11"/>
      <c r="G2868" s="11"/>
      <c r="H2868" s="11"/>
      <c r="I2868" s="11"/>
    </row>
    <row r="2869" spans="4:9" ht="12.75">
      <c r="D2869" s="11"/>
      <c r="E2869" s="11"/>
      <c r="F2869" s="11"/>
      <c r="G2869" s="11"/>
      <c r="H2869" s="11"/>
      <c r="I2869" s="11"/>
    </row>
    <row r="2870" spans="4:9" ht="12.75">
      <c r="D2870" s="11"/>
      <c r="E2870" s="11"/>
      <c r="F2870" s="11"/>
      <c r="G2870" s="11"/>
      <c r="H2870" s="11"/>
      <c r="I2870" s="11"/>
    </row>
    <row r="2871" spans="4:9" ht="12.75">
      <c r="D2871" s="11"/>
      <c r="E2871" s="11"/>
      <c r="F2871" s="11"/>
      <c r="G2871" s="11"/>
      <c r="H2871" s="11"/>
      <c r="I2871" s="11"/>
    </row>
    <row r="2872" spans="4:9" ht="12.75">
      <c r="D2872" s="11"/>
      <c r="E2872" s="11"/>
      <c r="F2872" s="11"/>
      <c r="G2872" s="11"/>
      <c r="H2872" s="11"/>
      <c r="I2872" s="11"/>
    </row>
    <row r="2873" spans="4:9" ht="12.75">
      <c r="D2873" s="11"/>
      <c r="E2873" s="11"/>
      <c r="F2873" s="11"/>
      <c r="G2873" s="11"/>
      <c r="H2873" s="11"/>
      <c r="I2873" s="11"/>
    </row>
    <row r="2874" spans="4:9" ht="12.75">
      <c r="D2874" s="11"/>
      <c r="E2874" s="11"/>
      <c r="F2874" s="11"/>
      <c r="G2874" s="11"/>
      <c r="H2874" s="11"/>
      <c r="I2874" s="11"/>
    </row>
    <row r="2875" spans="4:9" ht="12.75">
      <c r="D2875" s="11"/>
      <c r="E2875" s="11"/>
      <c r="F2875" s="11"/>
      <c r="G2875" s="11"/>
      <c r="H2875" s="11"/>
      <c r="I2875" s="11"/>
    </row>
    <row r="2876" spans="4:9" ht="12.75">
      <c r="D2876" s="11"/>
      <c r="E2876" s="11"/>
      <c r="F2876" s="11"/>
      <c r="G2876" s="11"/>
      <c r="H2876" s="11"/>
      <c r="I2876" s="11"/>
    </row>
    <row r="2877" spans="4:9" ht="12.75">
      <c r="D2877" s="11"/>
      <c r="E2877" s="11"/>
      <c r="F2877" s="11"/>
      <c r="G2877" s="11"/>
      <c r="H2877" s="11"/>
      <c r="I2877" s="11"/>
    </row>
    <row r="2878" spans="4:9" ht="12.75">
      <c r="D2878" s="11"/>
      <c r="E2878" s="11"/>
      <c r="F2878" s="11"/>
      <c r="G2878" s="11"/>
      <c r="H2878" s="11"/>
      <c r="I2878" s="11"/>
    </row>
    <row r="2879" spans="4:9" ht="12.75">
      <c r="D2879" s="11"/>
      <c r="E2879" s="11"/>
      <c r="F2879" s="11"/>
      <c r="G2879" s="11"/>
      <c r="H2879" s="11"/>
      <c r="I2879" s="11"/>
    </row>
    <row r="2880" spans="4:9" ht="12.75">
      <c r="D2880" s="11"/>
      <c r="E2880" s="11"/>
      <c r="F2880" s="11"/>
      <c r="G2880" s="11"/>
      <c r="H2880" s="11"/>
      <c r="I2880" s="11"/>
    </row>
    <row r="2881" spans="4:9" ht="12.75">
      <c r="D2881" s="11"/>
      <c r="E2881" s="11"/>
      <c r="F2881" s="11"/>
      <c r="G2881" s="11"/>
      <c r="H2881" s="11"/>
      <c r="I2881" s="11"/>
    </row>
    <row r="2882" spans="4:9" ht="12.75">
      <c r="D2882" s="11"/>
      <c r="E2882" s="11"/>
      <c r="F2882" s="11"/>
      <c r="G2882" s="11"/>
      <c r="H2882" s="11"/>
      <c r="I2882" s="11"/>
    </row>
    <row r="2883" spans="4:9" ht="12.75">
      <c r="D2883" s="11"/>
      <c r="E2883" s="11"/>
      <c r="F2883" s="11"/>
      <c r="G2883" s="11"/>
      <c r="H2883" s="11"/>
      <c r="I2883" s="11"/>
    </row>
    <row r="2884" spans="4:9" ht="12.75">
      <c r="D2884" s="11"/>
      <c r="E2884" s="11"/>
      <c r="F2884" s="11"/>
      <c r="G2884" s="11"/>
      <c r="H2884" s="11"/>
      <c r="I2884" s="11"/>
    </row>
    <row r="2885" spans="4:9" ht="12.75">
      <c r="D2885" s="11"/>
      <c r="E2885" s="11"/>
      <c r="F2885" s="11"/>
      <c r="G2885" s="11"/>
      <c r="H2885" s="11"/>
      <c r="I2885" s="11"/>
    </row>
    <row r="2886" spans="4:9" ht="12.75">
      <c r="D2886" s="11"/>
      <c r="E2886" s="11"/>
      <c r="F2886" s="11"/>
      <c r="G2886" s="11"/>
      <c r="H2886" s="11"/>
      <c r="I2886" s="11"/>
    </row>
    <row r="2887" spans="4:9" ht="12.75">
      <c r="D2887" s="11"/>
      <c r="E2887" s="11"/>
      <c r="F2887" s="11"/>
      <c r="G2887" s="11"/>
      <c r="H2887" s="11"/>
      <c r="I2887" s="11"/>
    </row>
    <row r="2888" spans="4:9" ht="12.75">
      <c r="D2888" s="11"/>
      <c r="E2888" s="11"/>
      <c r="F2888" s="11"/>
      <c r="G2888" s="11"/>
      <c r="H2888" s="11"/>
      <c r="I2888" s="11"/>
    </row>
    <row r="2889" spans="4:9" ht="12.75">
      <c r="D2889" s="11"/>
      <c r="E2889" s="11"/>
      <c r="F2889" s="11"/>
      <c r="G2889" s="11"/>
      <c r="H2889" s="11"/>
      <c r="I2889" s="11"/>
    </row>
    <row r="2890" spans="4:9" ht="12.75">
      <c r="D2890" s="11"/>
      <c r="E2890" s="11"/>
      <c r="F2890" s="11"/>
      <c r="G2890" s="11"/>
      <c r="H2890" s="11"/>
      <c r="I2890" s="11"/>
    </row>
    <row r="2891" spans="4:9" ht="12.75">
      <c r="D2891" s="11"/>
      <c r="E2891" s="11"/>
      <c r="F2891" s="11"/>
      <c r="G2891" s="11"/>
      <c r="H2891" s="11"/>
      <c r="I2891" s="11"/>
    </row>
    <row r="2892" spans="4:9" ht="12.75">
      <c r="D2892" s="11"/>
      <c r="E2892" s="11"/>
      <c r="F2892" s="11"/>
      <c r="G2892" s="11"/>
      <c r="H2892" s="11"/>
      <c r="I2892" s="11"/>
    </row>
    <row r="2893" spans="4:9" ht="12.75">
      <c r="D2893" s="11"/>
      <c r="E2893" s="11"/>
      <c r="F2893" s="11"/>
      <c r="G2893" s="11"/>
      <c r="H2893" s="11"/>
      <c r="I2893" s="11"/>
    </row>
    <row r="2894" spans="4:9" ht="12.75">
      <c r="D2894" s="11"/>
      <c r="E2894" s="11"/>
      <c r="F2894" s="11"/>
      <c r="G2894" s="11"/>
      <c r="H2894" s="11"/>
      <c r="I2894" s="11"/>
    </row>
    <row r="2895" spans="4:9" ht="12.75">
      <c r="D2895" s="11"/>
      <c r="E2895" s="11"/>
      <c r="F2895" s="11"/>
      <c r="G2895" s="11"/>
      <c r="H2895" s="11"/>
      <c r="I2895" s="11"/>
    </row>
    <row r="2896" spans="4:9" ht="12.75">
      <c r="D2896" s="11"/>
      <c r="E2896" s="11"/>
      <c r="F2896" s="11"/>
      <c r="G2896" s="11"/>
      <c r="H2896" s="11"/>
      <c r="I2896" s="11"/>
    </row>
    <row r="2897" spans="4:9" ht="12.75">
      <c r="D2897" s="11"/>
      <c r="E2897" s="11"/>
      <c r="F2897" s="11"/>
      <c r="G2897" s="11"/>
      <c r="H2897" s="11"/>
      <c r="I2897" s="11"/>
    </row>
    <row r="2898" spans="4:9" ht="12.75">
      <c r="D2898" s="11"/>
      <c r="E2898" s="11"/>
      <c r="F2898" s="11"/>
      <c r="G2898" s="11"/>
      <c r="H2898" s="11"/>
      <c r="I2898" s="11"/>
    </row>
    <row r="2899" spans="4:9" ht="12.75">
      <c r="D2899" s="11"/>
      <c r="E2899" s="11"/>
      <c r="F2899" s="11"/>
      <c r="G2899" s="11"/>
      <c r="H2899" s="11"/>
      <c r="I2899" s="11"/>
    </row>
    <row r="2900" spans="4:9" ht="12.75">
      <c r="D2900" s="11"/>
      <c r="E2900" s="11"/>
      <c r="F2900" s="11"/>
      <c r="G2900" s="11"/>
      <c r="H2900" s="11"/>
      <c r="I2900" s="11"/>
    </row>
    <row r="2901" spans="4:9" ht="12.75">
      <c r="D2901" s="11"/>
      <c r="E2901" s="11"/>
      <c r="F2901" s="11"/>
      <c r="G2901" s="11"/>
      <c r="H2901" s="11"/>
      <c r="I2901" s="11"/>
    </row>
    <row r="2902" spans="4:9" ht="12.75">
      <c r="D2902" s="11"/>
      <c r="E2902" s="11"/>
      <c r="F2902" s="11"/>
      <c r="G2902" s="11"/>
      <c r="H2902" s="11"/>
      <c r="I2902" s="11"/>
    </row>
    <row r="2903" spans="4:9" ht="12.75">
      <c r="D2903" s="11"/>
      <c r="E2903" s="11"/>
      <c r="F2903" s="11"/>
      <c r="G2903" s="11"/>
      <c r="H2903" s="11"/>
      <c r="I2903" s="11"/>
    </row>
    <row r="2904" spans="4:9" ht="12.75">
      <c r="D2904" s="11"/>
      <c r="E2904" s="11"/>
      <c r="F2904" s="11"/>
      <c r="G2904" s="11"/>
      <c r="H2904" s="11"/>
      <c r="I2904" s="11"/>
    </row>
    <row r="2905" spans="4:9" ht="12.75">
      <c r="D2905" s="11"/>
      <c r="E2905" s="11"/>
      <c r="F2905" s="11"/>
      <c r="G2905" s="11"/>
      <c r="H2905" s="11"/>
      <c r="I2905" s="11"/>
    </row>
    <row r="2906" spans="4:9" ht="12.75">
      <c r="D2906" s="11"/>
      <c r="E2906" s="11"/>
      <c r="F2906" s="11"/>
      <c r="G2906" s="11"/>
      <c r="H2906" s="11"/>
      <c r="I2906" s="11"/>
    </row>
    <row r="2907" spans="4:9" ht="12.75">
      <c r="D2907" s="11"/>
      <c r="E2907" s="11"/>
      <c r="F2907" s="11"/>
      <c r="G2907" s="11"/>
      <c r="H2907" s="11"/>
      <c r="I2907" s="11"/>
    </row>
    <row r="2908" spans="4:9" ht="12.75">
      <c r="D2908" s="11"/>
      <c r="E2908" s="11"/>
      <c r="F2908" s="11"/>
      <c r="G2908" s="11"/>
      <c r="H2908" s="11"/>
      <c r="I2908" s="11"/>
    </row>
    <row r="2909" spans="4:9" ht="12.75">
      <c r="D2909" s="11"/>
      <c r="E2909" s="11"/>
      <c r="F2909" s="11"/>
      <c r="G2909" s="11"/>
      <c r="H2909" s="11"/>
      <c r="I2909" s="11"/>
    </row>
    <row r="2910" spans="4:9" ht="12.75">
      <c r="D2910" s="11"/>
      <c r="E2910" s="11"/>
      <c r="F2910" s="11"/>
      <c r="G2910" s="11"/>
      <c r="H2910" s="11"/>
      <c r="I2910" s="11"/>
    </row>
    <row r="2911" spans="4:9" ht="12.75">
      <c r="D2911" s="11"/>
      <c r="E2911" s="11"/>
      <c r="F2911" s="11"/>
      <c r="G2911" s="11"/>
      <c r="H2911" s="11"/>
      <c r="I2911" s="11"/>
    </row>
    <row r="2912" spans="4:9" ht="12.75">
      <c r="D2912" s="11"/>
      <c r="E2912" s="11"/>
      <c r="F2912" s="11"/>
      <c r="G2912" s="11"/>
      <c r="H2912" s="11"/>
      <c r="I2912" s="11"/>
    </row>
    <row r="2913" spans="4:9" ht="12.75">
      <c r="D2913" s="11"/>
      <c r="E2913" s="11"/>
      <c r="F2913" s="11"/>
      <c r="G2913" s="11"/>
      <c r="H2913" s="11"/>
      <c r="I2913" s="11"/>
    </row>
    <row r="2914" spans="4:9" ht="12.75">
      <c r="D2914" s="11"/>
      <c r="E2914" s="11"/>
      <c r="F2914" s="11"/>
      <c r="G2914" s="11"/>
      <c r="H2914" s="11"/>
      <c r="I2914" s="11"/>
    </row>
    <row r="2915" spans="4:9" ht="12.75">
      <c r="D2915" s="11"/>
      <c r="E2915" s="11"/>
      <c r="F2915" s="11"/>
      <c r="G2915" s="11"/>
      <c r="H2915" s="11"/>
      <c r="I2915" s="11"/>
    </row>
    <row r="2916" spans="4:9" ht="12.75">
      <c r="D2916" s="11"/>
      <c r="E2916" s="11"/>
      <c r="F2916" s="11"/>
      <c r="G2916" s="11"/>
      <c r="H2916" s="11"/>
      <c r="I2916" s="11"/>
    </row>
    <row r="2917" spans="4:9" ht="12.75">
      <c r="D2917" s="11"/>
      <c r="E2917" s="11"/>
      <c r="F2917" s="11"/>
      <c r="G2917" s="11"/>
      <c r="H2917" s="11"/>
      <c r="I2917" s="11"/>
    </row>
    <row r="2918" spans="4:9" ht="12.75">
      <c r="D2918" s="11"/>
      <c r="E2918" s="11"/>
      <c r="F2918" s="11"/>
      <c r="G2918" s="11"/>
      <c r="H2918" s="11"/>
      <c r="I2918" s="11"/>
    </row>
    <row r="2919" spans="4:9" ht="12.75">
      <c r="D2919" s="11"/>
      <c r="E2919" s="11"/>
      <c r="F2919" s="11"/>
      <c r="G2919" s="11"/>
      <c r="H2919" s="11"/>
      <c r="I2919" s="11"/>
    </row>
    <row r="2920" spans="4:9" ht="12.75">
      <c r="D2920" s="11"/>
      <c r="E2920" s="11"/>
      <c r="F2920" s="11"/>
      <c r="G2920" s="11"/>
      <c r="H2920" s="11"/>
      <c r="I2920" s="11"/>
    </row>
    <row r="2921" spans="4:9" ht="12.75">
      <c r="D2921" s="11"/>
      <c r="E2921" s="11"/>
      <c r="F2921" s="11"/>
      <c r="G2921" s="11"/>
      <c r="H2921" s="11"/>
      <c r="I2921" s="11"/>
    </row>
    <row r="2922" spans="4:9" ht="12.75">
      <c r="D2922" s="11"/>
      <c r="E2922" s="11"/>
      <c r="F2922" s="11"/>
      <c r="G2922" s="11"/>
      <c r="H2922" s="11"/>
      <c r="I2922" s="11"/>
    </row>
  </sheetData>
  <mergeCells count="5">
    <mergeCell ref="G3:J3"/>
    <mergeCell ref="A3:A4"/>
    <mergeCell ref="B3:B4"/>
    <mergeCell ref="C3:C4"/>
    <mergeCell ref="D3:F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1" manualBreakCount="1">
    <brk id="60" max="16383" man="1"/>
  </rowBreaks>
  <colBreaks count="1" manualBreakCount="1">
    <brk id="10" max="16383" man="1"/>
  </colBreaks>
  <ignoredErrors>
    <ignoredError sqref="A97" numberStoredAsText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showGridLines="0" view="pageBreakPreview" zoomScaleSheetLayoutView="100" workbookViewId="0" topLeftCell="A1"/>
  </sheetViews>
  <sheetFormatPr defaultColWidth="11.421875" defaultRowHeight="12.75"/>
  <cols>
    <col min="1" max="1" width="11.8515625" style="42" customWidth="1"/>
    <col min="2" max="2" width="38.140625" style="42" customWidth="1"/>
    <col min="3" max="3" width="12.7109375" style="42" customWidth="1"/>
    <col min="4" max="6" width="7.7109375" style="42" customWidth="1"/>
    <col min="7" max="7" width="11.421875" style="42" customWidth="1"/>
    <col min="8" max="8" width="11.421875" style="67" customWidth="1"/>
    <col min="9" max="16384" width="11.421875" style="42" customWidth="1"/>
  </cols>
  <sheetData>
    <row r="1" spans="1:8" s="7" customFormat="1" ht="12">
      <c r="A1" s="516" t="s">
        <v>949</v>
      </c>
      <c r="B1" s="516"/>
      <c r="C1" s="516"/>
      <c r="D1" s="516"/>
      <c r="E1" s="516"/>
      <c r="F1" s="516"/>
      <c r="G1" s="516"/>
      <c r="H1" s="143"/>
    </row>
    <row r="2" s="143" customFormat="1" ht="12"/>
    <row r="3" spans="1:7" ht="12.75">
      <c r="A3" s="506" t="s">
        <v>61</v>
      </c>
      <c r="B3" s="504" t="s">
        <v>54</v>
      </c>
      <c r="C3" s="504" t="s">
        <v>62</v>
      </c>
      <c r="D3" s="508" t="s">
        <v>38</v>
      </c>
      <c r="E3" s="509"/>
      <c r="F3" s="508" t="s">
        <v>40</v>
      </c>
      <c r="G3" s="510"/>
    </row>
    <row r="4" spans="1:7" ht="12.75">
      <c r="A4" s="507"/>
      <c r="B4" s="505"/>
      <c r="C4" s="505"/>
      <c r="D4" s="184">
        <v>2016</v>
      </c>
      <c r="E4" s="184" t="s">
        <v>111</v>
      </c>
      <c r="F4" s="184">
        <v>2016</v>
      </c>
      <c r="G4" s="184" t="s">
        <v>111</v>
      </c>
    </row>
    <row r="5" spans="1:7" ht="12" thickBot="1">
      <c r="A5" s="180"/>
      <c r="B5" s="180"/>
      <c r="C5" s="180" t="s">
        <v>59</v>
      </c>
      <c r="D5" s="180"/>
      <c r="E5" s="180"/>
      <c r="F5" s="180">
        <v>17449.372950000004</v>
      </c>
      <c r="G5" s="180">
        <v>17352.247239999993</v>
      </c>
    </row>
    <row r="6" spans="1:10" ht="12.75">
      <c r="A6" s="217" t="s">
        <v>63</v>
      </c>
      <c r="B6" s="499" t="s">
        <v>327</v>
      </c>
      <c r="C6" s="163"/>
      <c r="D6" s="163"/>
      <c r="E6" s="163"/>
      <c r="F6" s="178">
        <v>130.63091</v>
      </c>
      <c r="G6" s="179">
        <v>148.0886</v>
      </c>
      <c r="I6" s="219"/>
      <c r="J6" s="43"/>
    </row>
    <row r="7" spans="1:7" ht="12.75">
      <c r="A7" s="75"/>
      <c r="B7" s="500"/>
      <c r="C7" s="164" t="s">
        <v>320</v>
      </c>
      <c r="D7" s="165">
        <v>3.461</v>
      </c>
      <c r="E7" s="165">
        <v>4.1129</v>
      </c>
      <c r="F7" s="165">
        <v>17.03245</v>
      </c>
      <c r="G7" s="165">
        <v>18.33985</v>
      </c>
    </row>
    <row r="8" spans="1:7" ht="12.75">
      <c r="A8" s="75"/>
      <c r="B8" s="500"/>
      <c r="C8" s="164" t="s">
        <v>323</v>
      </c>
      <c r="D8" s="165">
        <v>9.340867</v>
      </c>
      <c r="E8" s="165">
        <v>15.3241</v>
      </c>
      <c r="F8" s="165">
        <v>62.0571</v>
      </c>
      <c r="G8" s="165">
        <v>93.8846</v>
      </c>
    </row>
    <row r="9" spans="1:7" ht="12.75">
      <c r="A9" s="75"/>
      <c r="B9" s="500"/>
      <c r="C9" s="164" t="s">
        <v>313</v>
      </c>
      <c r="D9" s="165">
        <v>10.52232</v>
      </c>
      <c r="E9" s="165">
        <v>3.337179</v>
      </c>
      <c r="F9" s="165">
        <v>38.86301</v>
      </c>
      <c r="G9" s="165">
        <v>12.01125</v>
      </c>
    </row>
    <row r="10" spans="1:7" ht="12" thickBot="1">
      <c r="A10" s="149"/>
      <c r="B10" s="501"/>
      <c r="C10" s="166" t="s">
        <v>83</v>
      </c>
      <c r="D10" s="167">
        <v>3.8354079999999997</v>
      </c>
      <c r="E10" s="167">
        <v>5.743691</v>
      </c>
      <c r="F10" s="167">
        <v>12.67835</v>
      </c>
      <c r="G10" s="167">
        <v>23.852899999999998</v>
      </c>
    </row>
    <row r="11" spans="1:8" ht="12.75">
      <c r="A11" s="217" t="s">
        <v>64</v>
      </c>
      <c r="B11" s="502" t="s">
        <v>306</v>
      </c>
      <c r="C11" s="163"/>
      <c r="D11" s="163"/>
      <c r="E11" s="163"/>
      <c r="F11" s="163">
        <v>388.80800000000005</v>
      </c>
      <c r="G11" s="163">
        <v>212.91305000000003</v>
      </c>
      <c r="H11" s="75"/>
    </row>
    <row r="12" spans="1:8" ht="12.75">
      <c r="A12" s="75"/>
      <c r="B12" s="499"/>
      <c r="C12" s="164" t="s">
        <v>320</v>
      </c>
      <c r="D12" s="165">
        <v>1.834299</v>
      </c>
      <c r="E12" s="165">
        <v>3.180333</v>
      </c>
      <c r="F12" s="165">
        <v>7.49155</v>
      </c>
      <c r="G12" s="165">
        <v>11.95105</v>
      </c>
      <c r="H12" s="75"/>
    </row>
    <row r="13" spans="1:8" ht="12.75">
      <c r="A13" s="75"/>
      <c r="B13" s="499"/>
      <c r="C13" s="164" t="s">
        <v>323</v>
      </c>
      <c r="D13" s="165">
        <v>13.654367</v>
      </c>
      <c r="E13" s="165">
        <v>2.547976</v>
      </c>
      <c r="F13" s="165">
        <v>107.67862</v>
      </c>
      <c r="G13" s="165">
        <v>20.2406</v>
      </c>
      <c r="H13" s="75"/>
    </row>
    <row r="14" spans="1:8" ht="12.75">
      <c r="A14" s="75"/>
      <c r="B14" s="499"/>
      <c r="C14" s="164" t="s">
        <v>315</v>
      </c>
      <c r="D14" s="165">
        <v>4.565675</v>
      </c>
      <c r="E14" s="165">
        <v>2.628826</v>
      </c>
      <c r="F14" s="165">
        <v>24.1741</v>
      </c>
      <c r="G14" s="165">
        <v>13.8178</v>
      </c>
      <c r="H14" s="75"/>
    </row>
    <row r="15" spans="1:8" ht="12.75">
      <c r="A15" s="75"/>
      <c r="B15" s="499"/>
      <c r="C15" s="164" t="s">
        <v>532</v>
      </c>
      <c r="D15" s="165">
        <v>12.007534</v>
      </c>
      <c r="E15" s="165">
        <v>5.535148</v>
      </c>
      <c r="F15" s="165">
        <v>84.53825</v>
      </c>
      <c r="G15" s="165">
        <v>36.50134</v>
      </c>
      <c r="H15" s="75"/>
    </row>
    <row r="16" spans="1:8" ht="12.75">
      <c r="A16" s="75"/>
      <c r="B16" s="499"/>
      <c r="C16" s="164" t="s">
        <v>562</v>
      </c>
      <c r="D16" s="165">
        <v>30.238028</v>
      </c>
      <c r="E16" s="165">
        <v>30.16</v>
      </c>
      <c r="F16" s="165">
        <v>117.3906</v>
      </c>
      <c r="G16" s="165">
        <v>116.0576</v>
      </c>
      <c r="H16" s="75"/>
    </row>
    <row r="17" spans="1:8" ht="12" thickBot="1">
      <c r="A17" s="149"/>
      <c r="B17" s="503"/>
      <c r="C17" s="166" t="s">
        <v>83</v>
      </c>
      <c r="D17" s="167">
        <v>15.216237999999999</v>
      </c>
      <c r="E17" s="167">
        <v>4.834344</v>
      </c>
      <c r="F17" s="167">
        <v>47.53488</v>
      </c>
      <c r="G17" s="167">
        <v>14.34466</v>
      </c>
      <c r="H17" s="75"/>
    </row>
    <row r="18" spans="1:7" ht="12.75">
      <c r="A18" s="218">
        <v>1301909090</v>
      </c>
      <c r="B18" s="495" t="s">
        <v>18</v>
      </c>
      <c r="C18" s="163"/>
      <c r="D18" s="163"/>
      <c r="E18" s="163"/>
      <c r="F18" s="163">
        <v>55.53224</v>
      </c>
      <c r="G18" s="163">
        <v>42.38967</v>
      </c>
    </row>
    <row r="19" spans="2:7" ht="12.75">
      <c r="B19" s="496"/>
      <c r="C19" s="42" t="s">
        <v>308</v>
      </c>
      <c r="D19" s="43">
        <v>1.436</v>
      </c>
      <c r="E19" s="43">
        <v>1.62</v>
      </c>
      <c r="F19" s="43">
        <v>23.14744</v>
      </c>
      <c r="G19" s="336">
        <v>26.71656</v>
      </c>
    </row>
    <row r="20" spans="1:7" ht="12.75">
      <c r="A20" s="75"/>
      <c r="B20" s="496"/>
      <c r="C20" s="164" t="s">
        <v>323</v>
      </c>
      <c r="D20" s="165">
        <v>0.653067</v>
      </c>
      <c r="E20" s="165">
        <v>0.309001</v>
      </c>
      <c r="F20" s="165">
        <v>15.1075</v>
      </c>
      <c r="G20" s="165">
        <v>5.18465</v>
      </c>
    </row>
    <row r="21" spans="1:7" ht="12" thickBot="1">
      <c r="A21" s="149"/>
      <c r="B21" s="497"/>
      <c r="C21" s="166" t="s">
        <v>83</v>
      </c>
      <c r="D21" s="167">
        <v>0.98</v>
      </c>
      <c r="E21" s="167">
        <v>0.41009399999999996</v>
      </c>
      <c r="F21" s="167">
        <v>17.2773</v>
      </c>
      <c r="G21" s="167">
        <v>10.488460000000002</v>
      </c>
    </row>
    <row r="22" spans="1:7" ht="12.75">
      <c r="A22" s="217" t="s">
        <v>65</v>
      </c>
      <c r="B22" s="495" t="s">
        <v>15</v>
      </c>
      <c r="C22" s="163"/>
      <c r="D22" s="163"/>
      <c r="E22" s="163"/>
      <c r="F22" s="163">
        <v>109.98691000000001</v>
      </c>
      <c r="G22" s="163">
        <v>152.3006</v>
      </c>
    </row>
    <row r="23" spans="1:7" ht="12.75">
      <c r="A23" s="75"/>
      <c r="B23" s="496"/>
      <c r="C23" s="75" t="s">
        <v>321</v>
      </c>
      <c r="D23" s="165">
        <v>0.15518</v>
      </c>
      <c r="E23" s="165">
        <v>0.27</v>
      </c>
      <c r="F23" s="165">
        <v>1.98605</v>
      </c>
      <c r="G23" s="165">
        <v>3.02</v>
      </c>
    </row>
    <row r="24" spans="1:7" ht="12.75">
      <c r="A24" s="75"/>
      <c r="B24" s="496"/>
      <c r="C24" s="75" t="s">
        <v>323</v>
      </c>
      <c r="D24" s="165">
        <v>50.6636</v>
      </c>
      <c r="E24" s="165">
        <v>65.236837</v>
      </c>
      <c r="F24" s="165">
        <v>94.63892</v>
      </c>
      <c r="G24" s="165">
        <v>147.7903</v>
      </c>
    </row>
    <row r="25" spans="1:7" ht="12" thickBot="1">
      <c r="A25" s="149"/>
      <c r="B25" s="497"/>
      <c r="C25" s="149" t="s">
        <v>83</v>
      </c>
      <c r="D25" s="167">
        <v>22.363709999999998</v>
      </c>
      <c r="E25" s="167">
        <v>0.32763000000000003</v>
      </c>
      <c r="F25" s="167">
        <v>13.361940000000002</v>
      </c>
      <c r="G25" s="167">
        <v>1.4903</v>
      </c>
    </row>
    <row r="26" spans="1:7" ht="12.75">
      <c r="A26" s="217" t="s">
        <v>66</v>
      </c>
      <c r="B26" s="495" t="s">
        <v>14</v>
      </c>
      <c r="C26" s="163"/>
      <c r="D26" s="163"/>
      <c r="E26" s="163"/>
      <c r="F26" s="163">
        <v>15100.45638</v>
      </c>
      <c r="G26" s="163">
        <v>14810.173219999999</v>
      </c>
    </row>
    <row r="27" spans="1:7" ht="12.75">
      <c r="A27" s="75"/>
      <c r="B27" s="496"/>
      <c r="C27" s="75" t="s">
        <v>307</v>
      </c>
      <c r="D27" s="165">
        <v>160</v>
      </c>
      <c r="E27" s="165">
        <v>296</v>
      </c>
      <c r="F27" s="165">
        <v>250.6924</v>
      </c>
      <c r="G27" s="165">
        <v>434.96</v>
      </c>
    </row>
    <row r="28" spans="1:7" ht="12.75">
      <c r="A28" s="75"/>
      <c r="B28" s="496"/>
      <c r="C28" s="75" t="s">
        <v>317</v>
      </c>
      <c r="D28" s="165">
        <v>969.25</v>
      </c>
      <c r="E28" s="165">
        <v>690</v>
      </c>
      <c r="F28" s="165">
        <v>1474.775</v>
      </c>
      <c r="G28" s="165">
        <v>1024.825</v>
      </c>
    </row>
    <row r="29" spans="1:7" ht="12.75">
      <c r="A29" s="75"/>
      <c r="B29" s="496"/>
      <c r="C29" s="75" t="s">
        <v>319</v>
      </c>
      <c r="D29" s="165">
        <v>1276</v>
      </c>
      <c r="E29" s="165">
        <v>1791</v>
      </c>
      <c r="F29" s="165">
        <v>2004.89064</v>
      </c>
      <c r="G29" s="165">
        <v>2787.81744</v>
      </c>
    </row>
    <row r="30" spans="1:7" ht="12.75">
      <c r="A30" s="75"/>
      <c r="B30" s="496"/>
      <c r="C30" s="75" t="s">
        <v>309</v>
      </c>
      <c r="D30" s="165">
        <v>3763.9</v>
      </c>
      <c r="E30" s="165">
        <v>2493</v>
      </c>
      <c r="F30" s="165">
        <v>5544.64076</v>
      </c>
      <c r="G30" s="165">
        <v>3587.75762</v>
      </c>
    </row>
    <row r="31" spans="1:7" ht="12.75">
      <c r="A31" s="75"/>
      <c r="B31" s="496"/>
      <c r="C31" s="75" t="s">
        <v>315</v>
      </c>
      <c r="D31" s="165">
        <v>155</v>
      </c>
      <c r="E31" s="165">
        <v>286</v>
      </c>
      <c r="F31" s="165">
        <v>248.68</v>
      </c>
      <c r="G31" s="165">
        <v>423.02</v>
      </c>
    </row>
    <row r="32" spans="1:7" ht="12.75">
      <c r="A32" s="75"/>
      <c r="B32" s="496"/>
      <c r="C32" s="75" t="s">
        <v>316</v>
      </c>
      <c r="D32" s="165">
        <v>1445.5</v>
      </c>
      <c r="E32" s="165">
        <v>1784</v>
      </c>
      <c r="F32" s="165">
        <v>2162.278</v>
      </c>
      <c r="G32" s="165">
        <v>2745.02181</v>
      </c>
    </row>
    <row r="33" spans="1:7" ht="12.75">
      <c r="A33" s="75"/>
      <c r="B33" s="496"/>
      <c r="C33" s="75" t="s">
        <v>530</v>
      </c>
      <c r="D33" s="165">
        <v>726.36</v>
      </c>
      <c r="E33" s="165">
        <v>672.695</v>
      </c>
      <c r="F33" s="165">
        <v>1094.65512</v>
      </c>
      <c r="G33" s="165">
        <v>1018.79661</v>
      </c>
    </row>
    <row r="34" spans="1:7" ht="12" thickBot="1">
      <c r="A34" s="149"/>
      <c r="B34" s="497"/>
      <c r="C34" s="149" t="s">
        <v>83</v>
      </c>
      <c r="D34" s="167">
        <v>1527</v>
      </c>
      <c r="E34" s="167">
        <v>1793</v>
      </c>
      <c r="F34" s="167">
        <v>2319.8444600000003</v>
      </c>
      <c r="G34" s="167">
        <v>2787.9747399999997</v>
      </c>
    </row>
    <row r="35" spans="1:7" ht="12.75">
      <c r="A35" s="217" t="s">
        <v>67</v>
      </c>
      <c r="B35" s="495" t="s">
        <v>68</v>
      </c>
      <c r="C35" s="163"/>
      <c r="D35" s="163"/>
      <c r="E35" s="163"/>
      <c r="F35" s="163">
        <v>357.54187</v>
      </c>
      <c r="G35" s="163">
        <v>515.69591</v>
      </c>
    </row>
    <row r="36" spans="1:7" ht="12.75">
      <c r="A36" s="75"/>
      <c r="B36" s="496"/>
      <c r="C36" s="75" t="s">
        <v>317</v>
      </c>
      <c r="D36" s="165">
        <v>48</v>
      </c>
      <c r="E36" s="165">
        <v>19.96</v>
      </c>
      <c r="F36" s="165">
        <v>92.3</v>
      </c>
      <c r="G36" s="165">
        <v>61.8</v>
      </c>
    </row>
    <row r="37" spans="1:7" ht="12.75">
      <c r="A37" s="75"/>
      <c r="B37" s="496"/>
      <c r="C37" s="75" t="s">
        <v>322</v>
      </c>
      <c r="D37" s="165">
        <v>24.7</v>
      </c>
      <c r="E37" s="165">
        <v>25.95</v>
      </c>
      <c r="F37" s="165">
        <v>54.41</v>
      </c>
      <c r="G37" s="165">
        <v>93.7528</v>
      </c>
    </row>
    <row r="38" spans="1:7" ht="12.75">
      <c r="A38" s="75"/>
      <c r="B38" s="496"/>
      <c r="C38" s="75" t="s">
        <v>311</v>
      </c>
      <c r="D38" s="165">
        <v>49.87</v>
      </c>
      <c r="E38" s="165">
        <v>56.21</v>
      </c>
      <c r="F38" s="165">
        <v>90.5359</v>
      </c>
      <c r="G38" s="165">
        <v>226.811</v>
      </c>
    </row>
    <row r="39" spans="1:7" ht="12" thickBot="1">
      <c r="A39" s="103"/>
      <c r="B39" s="498"/>
      <c r="C39" s="103" t="s">
        <v>83</v>
      </c>
      <c r="D39" s="168">
        <v>57.830446</v>
      </c>
      <c r="E39" s="168">
        <v>21.856021</v>
      </c>
      <c r="F39" s="168">
        <v>120.29597000000001</v>
      </c>
      <c r="G39" s="168">
        <v>133.33211</v>
      </c>
    </row>
    <row r="40" spans="1:7" ht="13.5" thickTop="1">
      <c r="A40" s="169" t="s">
        <v>16</v>
      </c>
      <c r="B40" s="84"/>
      <c r="C40" s="67"/>
      <c r="D40" s="68"/>
      <c r="E40" s="68"/>
      <c r="F40" s="68"/>
      <c r="G40" s="68"/>
    </row>
    <row r="41" spans="1:7" ht="12.75">
      <c r="A41" s="170" t="s">
        <v>60</v>
      </c>
      <c r="B41" s="69"/>
      <c r="D41" s="44"/>
      <c r="E41" s="44"/>
      <c r="F41" s="44"/>
      <c r="G41" s="44"/>
    </row>
    <row r="42" spans="2:8" ht="12.75">
      <c r="B42" s="69"/>
      <c r="D42" s="44"/>
      <c r="E42" s="44"/>
      <c r="F42" s="44"/>
      <c r="G42" s="44"/>
      <c r="H42" s="68"/>
    </row>
    <row r="43" spans="2:7" ht="12.75">
      <c r="B43" s="69"/>
      <c r="D43" s="44"/>
      <c r="E43" s="44"/>
      <c r="F43" s="44"/>
      <c r="G43" s="44"/>
    </row>
    <row r="44" spans="2:7" ht="12.75">
      <c r="B44" s="69"/>
      <c r="D44" s="44"/>
      <c r="E44" s="44"/>
      <c r="F44" s="44"/>
      <c r="G44" s="44"/>
    </row>
    <row r="45" spans="2:7" ht="12.75">
      <c r="B45" s="69"/>
      <c r="D45" s="44"/>
      <c r="E45" s="44"/>
      <c r="F45" s="44"/>
      <c r="G45" s="44"/>
    </row>
    <row r="46" spans="2:7" ht="12.75">
      <c r="B46" s="69"/>
      <c r="D46" s="44"/>
      <c r="E46" s="44"/>
      <c r="F46" s="44"/>
      <c r="G46" s="44"/>
    </row>
    <row r="47" spans="2:7" ht="12.75">
      <c r="B47" s="69"/>
      <c r="D47" s="44"/>
      <c r="E47" s="44"/>
      <c r="F47" s="44"/>
      <c r="G47" s="44"/>
    </row>
    <row r="48" spans="2:7" ht="12.75">
      <c r="B48" s="69"/>
      <c r="D48" s="44"/>
      <c r="E48" s="44"/>
      <c r="F48" s="44"/>
      <c r="G48" s="44"/>
    </row>
    <row r="49" spans="2:7" ht="12.75">
      <c r="B49" s="69"/>
      <c r="D49" s="44"/>
      <c r="E49" s="44"/>
      <c r="F49" s="44"/>
      <c r="G49" s="44"/>
    </row>
    <row r="50" spans="2:7" ht="12.75">
      <c r="B50" s="69"/>
      <c r="D50" s="44"/>
      <c r="E50" s="44"/>
      <c r="F50" s="44"/>
      <c r="G50" s="44"/>
    </row>
    <row r="51" spans="2:7" ht="12.75">
      <c r="B51" s="69"/>
      <c r="D51" s="44"/>
      <c r="E51" s="44"/>
      <c r="F51" s="44"/>
      <c r="G51" s="44"/>
    </row>
    <row r="52" spans="2:7" ht="12.75">
      <c r="B52" s="69"/>
      <c r="D52" s="44"/>
      <c r="E52" s="44"/>
      <c r="F52" s="44"/>
      <c r="G52" s="44"/>
    </row>
    <row r="53" spans="2:7" ht="12.75">
      <c r="B53" s="69"/>
      <c r="D53" s="44"/>
      <c r="E53" s="44"/>
      <c r="F53" s="44"/>
      <c r="G53" s="44"/>
    </row>
    <row r="54" spans="2:7" ht="12.75">
      <c r="B54" s="69"/>
      <c r="D54" s="44"/>
      <c r="E54" s="44"/>
      <c r="F54" s="44"/>
      <c r="G54" s="44"/>
    </row>
    <row r="55" spans="2:7" ht="12.75">
      <c r="B55" s="69"/>
      <c r="D55" s="44"/>
      <c r="E55" s="44"/>
      <c r="F55" s="44"/>
      <c r="G55" s="44"/>
    </row>
    <row r="56" spans="2:7" ht="12.75">
      <c r="B56" s="69"/>
      <c r="D56" s="44"/>
      <c r="E56" s="44"/>
      <c r="F56" s="44"/>
      <c r="G56" s="44"/>
    </row>
    <row r="57" spans="2:7" ht="12.75">
      <c r="B57" s="69"/>
      <c r="D57" s="44"/>
      <c r="E57" s="44"/>
      <c r="F57" s="44"/>
      <c r="G57" s="44"/>
    </row>
    <row r="58" spans="2:7" ht="12.75">
      <c r="B58" s="69"/>
      <c r="D58" s="44"/>
      <c r="E58" s="44"/>
      <c r="F58" s="44"/>
      <c r="G58" s="44"/>
    </row>
    <row r="59" spans="2:7" ht="12.75">
      <c r="B59" s="69"/>
      <c r="D59" s="44"/>
      <c r="E59" s="44"/>
      <c r="F59" s="44"/>
      <c r="G59" s="44"/>
    </row>
    <row r="60" spans="2:7" ht="12.75">
      <c r="B60" s="69"/>
      <c r="D60" s="44"/>
      <c r="E60" s="44"/>
      <c r="F60" s="44"/>
      <c r="G60" s="44"/>
    </row>
    <row r="61" spans="2:7" ht="12.75">
      <c r="B61" s="69"/>
      <c r="D61" s="44"/>
      <c r="E61" s="44"/>
      <c r="F61" s="44"/>
      <c r="G61" s="44"/>
    </row>
    <row r="62" spans="2:7" ht="12.75">
      <c r="B62" s="69"/>
      <c r="D62" s="44"/>
      <c r="E62" s="44"/>
      <c r="F62" s="44"/>
      <c r="G62" s="44"/>
    </row>
    <row r="63" spans="2:7" ht="12.75">
      <c r="B63" s="69"/>
      <c r="D63" s="44"/>
      <c r="E63" s="44"/>
      <c r="F63" s="44"/>
      <c r="G63" s="44"/>
    </row>
    <row r="64" spans="2:7" ht="12.75">
      <c r="B64" s="69"/>
      <c r="D64" s="44"/>
      <c r="E64" s="44"/>
      <c r="F64" s="44"/>
      <c r="G64" s="44"/>
    </row>
    <row r="65" spans="2:7" ht="12.75">
      <c r="B65" s="69"/>
      <c r="D65" s="44"/>
      <c r="E65" s="44"/>
      <c r="F65" s="44"/>
      <c r="G65" s="44"/>
    </row>
    <row r="66" spans="2:7" ht="12.75">
      <c r="B66" s="69"/>
      <c r="D66" s="44"/>
      <c r="E66" s="44"/>
      <c r="F66" s="44"/>
      <c r="G66" s="44"/>
    </row>
    <row r="67" spans="2:7" ht="12.75">
      <c r="B67" s="69"/>
      <c r="D67" s="44"/>
      <c r="E67" s="44"/>
      <c r="F67" s="44"/>
      <c r="G67" s="44"/>
    </row>
    <row r="68" spans="2:7" ht="12.75">
      <c r="B68" s="69"/>
      <c r="D68" s="44"/>
      <c r="E68" s="44"/>
      <c r="F68" s="44"/>
      <c r="G68" s="44"/>
    </row>
    <row r="69" spans="2:7" ht="12.75">
      <c r="B69" s="69"/>
      <c r="D69" s="44"/>
      <c r="E69" s="44"/>
      <c r="F69" s="44"/>
      <c r="G69" s="44"/>
    </row>
    <row r="70" spans="2:7" ht="12.75">
      <c r="B70" s="69"/>
      <c r="D70" s="44"/>
      <c r="E70" s="44"/>
      <c r="F70" s="44"/>
      <c r="G70" s="44"/>
    </row>
    <row r="71" spans="2:7" ht="12.75">
      <c r="B71" s="69"/>
      <c r="D71" s="44"/>
      <c r="E71" s="44"/>
      <c r="F71" s="44"/>
      <c r="G71" s="44"/>
    </row>
    <row r="72" spans="2:7" ht="12.75">
      <c r="B72" s="69"/>
      <c r="D72" s="44"/>
      <c r="E72" s="44"/>
      <c r="F72" s="44"/>
      <c r="G72" s="44"/>
    </row>
    <row r="73" spans="2:7" ht="12.75">
      <c r="B73" s="69"/>
      <c r="D73" s="44"/>
      <c r="E73" s="44"/>
      <c r="F73" s="44"/>
      <c r="G73" s="44"/>
    </row>
    <row r="74" spans="2:7" ht="12.75">
      <c r="B74" s="69"/>
      <c r="D74" s="44"/>
      <c r="E74" s="44"/>
      <c r="F74" s="44"/>
      <c r="G74" s="44"/>
    </row>
    <row r="75" spans="2:7" ht="12.75">
      <c r="B75" s="69"/>
      <c r="D75" s="44"/>
      <c r="E75" s="44"/>
      <c r="F75" s="44"/>
      <c r="G75" s="44"/>
    </row>
    <row r="76" spans="2:7" ht="12.75">
      <c r="B76" s="69"/>
      <c r="D76" s="44"/>
      <c r="E76" s="44"/>
      <c r="F76" s="44"/>
      <c r="G76" s="44"/>
    </row>
    <row r="77" spans="2:7" ht="12.75">
      <c r="B77" s="69"/>
      <c r="D77" s="44"/>
      <c r="E77" s="44"/>
      <c r="F77" s="44"/>
      <c r="G77" s="44"/>
    </row>
    <row r="78" spans="2:7" ht="12.75">
      <c r="B78" s="69"/>
      <c r="D78" s="44"/>
      <c r="E78" s="44"/>
      <c r="F78" s="44"/>
      <c r="G78" s="44"/>
    </row>
    <row r="79" spans="2:7" ht="12.75">
      <c r="B79" s="69"/>
      <c r="D79" s="44"/>
      <c r="E79" s="44"/>
      <c r="F79" s="44"/>
      <c r="G79" s="44"/>
    </row>
    <row r="80" spans="2:7" ht="12.75">
      <c r="B80" s="69"/>
      <c r="D80" s="44"/>
      <c r="E80" s="44"/>
      <c r="F80" s="44"/>
      <c r="G80" s="44"/>
    </row>
    <row r="81" spans="2:7" ht="12.75">
      <c r="B81" s="69"/>
      <c r="D81" s="44"/>
      <c r="E81" s="44"/>
      <c r="F81" s="44"/>
      <c r="G81" s="44"/>
    </row>
    <row r="82" spans="2:7" ht="12.75">
      <c r="B82" s="69"/>
      <c r="D82" s="44"/>
      <c r="E82" s="44"/>
      <c r="F82" s="44"/>
      <c r="G82" s="44"/>
    </row>
    <row r="83" spans="2:7" ht="12.75">
      <c r="B83" s="69"/>
      <c r="D83" s="44"/>
      <c r="E83" s="44"/>
      <c r="F83" s="44"/>
      <c r="G83" s="44"/>
    </row>
    <row r="84" spans="2:7" ht="12.75">
      <c r="B84" s="69"/>
      <c r="D84" s="44"/>
      <c r="E84" s="44"/>
      <c r="F84" s="44"/>
      <c r="G84" s="44"/>
    </row>
    <row r="85" spans="2:7" ht="12.75">
      <c r="B85" s="69"/>
      <c r="D85" s="44"/>
      <c r="E85" s="44"/>
      <c r="F85" s="44"/>
      <c r="G85" s="44"/>
    </row>
    <row r="86" spans="2:7" ht="12.75">
      <c r="B86" s="69"/>
      <c r="D86" s="44"/>
      <c r="E86" s="44"/>
      <c r="F86" s="44"/>
      <c r="G86" s="44"/>
    </row>
    <row r="87" spans="2:7" ht="12.75">
      <c r="B87" s="69"/>
      <c r="D87" s="44"/>
      <c r="E87" s="44"/>
      <c r="F87" s="44"/>
      <c r="G87" s="44"/>
    </row>
    <row r="88" spans="2:7" ht="12.75">
      <c r="B88" s="69"/>
      <c r="D88" s="44"/>
      <c r="E88" s="44"/>
      <c r="F88" s="44"/>
      <c r="G88" s="44"/>
    </row>
    <row r="89" spans="2:7" ht="12.75">
      <c r="B89" s="69"/>
      <c r="D89" s="70"/>
      <c r="E89" s="70"/>
      <c r="F89" s="70"/>
      <c r="G89" s="70"/>
    </row>
    <row r="90" spans="2:7" ht="12.75">
      <c r="B90" s="69"/>
      <c r="D90" s="70"/>
      <c r="E90" s="70"/>
      <c r="F90" s="70"/>
      <c r="G90" s="70"/>
    </row>
    <row r="91" spans="2:7" ht="12.75">
      <c r="B91" s="69"/>
      <c r="D91" s="70"/>
      <c r="E91" s="70"/>
      <c r="F91" s="70"/>
      <c r="G91" s="70"/>
    </row>
    <row r="92" spans="2:7" ht="12.75">
      <c r="B92" s="69"/>
      <c r="D92" s="70"/>
      <c r="E92" s="70"/>
      <c r="F92" s="70"/>
      <c r="G92" s="70"/>
    </row>
    <row r="93" spans="2:7" ht="12.75">
      <c r="B93" s="69"/>
      <c r="D93" s="70"/>
      <c r="E93" s="70"/>
      <c r="F93" s="70"/>
      <c r="G93" s="70"/>
    </row>
    <row r="94" spans="2:7" ht="12.75">
      <c r="B94" s="69"/>
      <c r="D94" s="70"/>
      <c r="E94" s="70"/>
      <c r="F94" s="70"/>
      <c r="G94" s="70"/>
    </row>
    <row r="95" spans="2:7" ht="12.75">
      <c r="B95" s="69"/>
      <c r="D95" s="70"/>
      <c r="E95" s="70"/>
      <c r="F95" s="70"/>
      <c r="G95" s="70"/>
    </row>
    <row r="96" spans="2:7" ht="12.75">
      <c r="B96" s="69"/>
      <c r="D96" s="70"/>
      <c r="E96" s="70"/>
      <c r="F96" s="70"/>
      <c r="G96" s="70"/>
    </row>
    <row r="97" spans="2:7" ht="12.75">
      <c r="B97" s="69"/>
      <c r="D97" s="70"/>
      <c r="E97" s="70"/>
      <c r="F97" s="70"/>
      <c r="G97" s="70"/>
    </row>
    <row r="98" spans="2:7" ht="12.75">
      <c r="B98" s="69"/>
      <c r="D98" s="70"/>
      <c r="E98" s="70"/>
      <c r="F98" s="70"/>
      <c r="G98" s="70"/>
    </row>
    <row r="99" spans="2:7" ht="12.75">
      <c r="B99" s="69"/>
      <c r="D99" s="70"/>
      <c r="E99" s="70"/>
      <c r="F99" s="70"/>
      <c r="G99" s="70"/>
    </row>
    <row r="100" spans="2:7" ht="12.75">
      <c r="B100" s="69"/>
      <c r="D100" s="70"/>
      <c r="E100" s="70"/>
      <c r="F100" s="70"/>
      <c r="G100" s="70"/>
    </row>
    <row r="101" spans="2:7" ht="12.75">
      <c r="B101" s="69"/>
      <c r="D101" s="70"/>
      <c r="E101" s="70"/>
      <c r="F101" s="70"/>
      <c r="G101" s="70"/>
    </row>
    <row r="102" spans="2:7" ht="12.75">
      <c r="B102" s="69"/>
      <c r="D102" s="70"/>
      <c r="E102" s="70"/>
      <c r="F102" s="70"/>
      <c r="G102" s="70"/>
    </row>
    <row r="103" spans="2:7" ht="12.75">
      <c r="B103" s="69"/>
      <c r="D103" s="70"/>
      <c r="E103" s="70"/>
      <c r="F103" s="70"/>
      <c r="G103" s="70"/>
    </row>
    <row r="104" spans="2:7" ht="12.75">
      <c r="B104" s="69"/>
      <c r="D104" s="70"/>
      <c r="E104" s="70"/>
      <c r="F104" s="70"/>
      <c r="G104" s="70"/>
    </row>
    <row r="105" spans="2:7" ht="12.75">
      <c r="B105" s="69"/>
      <c r="D105" s="70"/>
      <c r="E105" s="70"/>
      <c r="F105" s="70"/>
      <c r="G105" s="70"/>
    </row>
    <row r="106" spans="2:7" ht="12.75">
      <c r="B106" s="69"/>
      <c r="D106" s="70"/>
      <c r="E106" s="70"/>
      <c r="F106" s="70"/>
      <c r="G106" s="70"/>
    </row>
    <row r="107" ht="12.75">
      <c r="B107" s="69"/>
    </row>
    <row r="108" ht="12.75">
      <c r="B108" s="69"/>
    </row>
    <row r="109" ht="12.75">
      <c r="B109" s="69"/>
    </row>
    <row r="110" ht="12.75">
      <c r="B110" s="69"/>
    </row>
    <row r="111" ht="12.75">
      <c r="B111" s="69"/>
    </row>
    <row r="112" ht="12.75">
      <c r="B112" s="69"/>
    </row>
    <row r="113" ht="12.75">
      <c r="B113" s="69"/>
    </row>
    <row r="114" ht="12.75">
      <c r="B114" s="69"/>
    </row>
    <row r="115" ht="12.75">
      <c r="B115" s="69"/>
    </row>
    <row r="116" ht="12.75">
      <c r="B116" s="69"/>
    </row>
    <row r="117" ht="12.75">
      <c r="B117" s="69"/>
    </row>
    <row r="118" ht="12.75">
      <c r="B118" s="69"/>
    </row>
    <row r="119" ht="12.75">
      <c r="B119" s="69"/>
    </row>
    <row r="120" ht="12.75">
      <c r="B120" s="69"/>
    </row>
    <row r="121" ht="12.75">
      <c r="B121" s="69"/>
    </row>
    <row r="122" ht="12.75">
      <c r="B122" s="69"/>
    </row>
    <row r="123" ht="12.75">
      <c r="B123" s="69"/>
    </row>
    <row r="124" ht="12.75">
      <c r="B124" s="69"/>
    </row>
    <row r="125" ht="12.75">
      <c r="B125" s="69"/>
    </row>
    <row r="126" ht="12.75">
      <c r="B126" s="69"/>
    </row>
    <row r="127" ht="12.75">
      <c r="B127" s="69"/>
    </row>
    <row r="128" ht="12.75">
      <c r="B128" s="69"/>
    </row>
    <row r="129" ht="12.75">
      <c r="B129" s="69"/>
    </row>
    <row r="130" ht="12.75">
      <c r="B130" s="69"/>
    </row>
  </sheetData>
  <mergeCells count="11">
    <mergeCell ref="C3:C4"/>
    <mergeCell ref="B3:B4"/>
    <mergeCell ref="A3:A4"/>
    <mergeCell ref="D3:E3"/>
    <mergeCell ref="F3:G3"/>
    <mergeCell ref="B22:B25"/>
    <mergeCell ref="B26:B34"/>
    <mergeCell ref="B35:B39"/>
    <mergeCell ref="B6:B10"/>
    <mergeCell ref="B11:B17"/>
    <mergeCell ref="B18:B21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41:A42 A25:A39 B40:B42 A6:A17 A22:A24" numberStoredAsText="1"/>
  </ignoredError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2950"/>
  <sheetViews>
    <sheetView showGridLines="0" view="pageBreakPreview" zoomScaleSheetLayoutView="100" workbookViewId="0" topLeftCell="A1">
      <selection activeCell="A1" sqref="A1:G1"/>
    </sheetView>
  </sheetViews>
  <sheetFormatPr defaultColWidth="30.28125" defaultRowHeight="12.75"/>
  <cols>
    <col min="1" max="1" width="3.57421875" style="147" customWidth="1"/>
    <col min="2" max="2" width="9.28125" style="12" customWidth="1"/>
    <col min="3" max="3" width="53.7109375" style="3" customWidth="1"/>
    <col min="4" max="7" width="7.7109375" style="3" customWidth="1"/>
    <col min="8" max="8" width="3.8515625" style="19" customWidth="1"/>
    <col min="9" max="12" width="10.421875" style="5" bestFit="1" customWidth="1"/>
    <col min="13" max="13" width="30.28125" style="5" customWidth="1"/>
    <col min="14" max="16384" width="30.28125" style="3" customWidth="1"/>
  </cols>
  <sheetData>
    <row r="1" spans="1:7" ht="12.75">
      <c r="A1" s="453" t="s">
        <v>377</v>
      </c>
      <c r="B1" s="453"/>
      <c r="C1" s="453"/>
      <c r="D1" s="453"/>
      <c r="E1" s="453"/>
      <c r="F1" s="453"/>
      <c r="G1" s="453"/>
    </row>
    <row r="2" spans="1:7" ht="12.75">
      <c r="A2" s="155"/>
      <c r="B2" s="13"/>
      <c r="C2" s="14"/>
      <c r="D2" s="14"/>
      <c r="E2" s="14"/>
      <c r="F2" s="14"/>
      <c r="G2" s="14"/>
    </row>
    <row r="3" spans="1:13" s="27" customFormat="1" ht="11.25">
      <c r="A3" s="488" t="s">
        <v>55</v>
      </c>
      <c r="B3" s="512" t="s">
        <v>44</v>
      </c>
      <c r="C3" s="493" t="s">
        <v>54</v>
      </c>
      <c r="D3" s="476" t="s">
        <v>58</v>
      </c>
      <c r="E3" s="485"/>
      <c r="F3" s="476" t="s">
        <v>39</v>
      </c>
      <c r="G3" s="494"/>
      <c r="H3" s="51"/>
      <c r="I3" s="41"/>
      <c r="J3" s="41"/>
      <c r="K3" s="41"/>
      <c r="L3" s="41"/>
      <c r="M3" s="41"/>
    </row>
    <row r="4" spans="1:13" s="61" customFormat="1" ht="12.75">
      <c r="A4" s="494"/>
      <c r="B4" s="459"/>
      <c r="C4" s="485"/>
      <c r="D4" s="184">
        <v>2016</v>
      </c>
      <c r="E4" s="184" t="s">
        <v>111</v>
      </c>
      <c r="F4" s="184">
        <v>2016</v>
      </c>
      <c r="G4" s="184" t="s">
        <v>111</v>
      </c>
      <c r="H4" s="148"/>
      <c r="I4" s="62"/>
      <c r="J4" s="62"/>
      <c r="K4" s="62"/>
      <c r="L4" s="62"/>
      <c r="M4" s="62"/>
    </row>
    <row r="5" spans="1:14" s="61" customFormat="1" ht="11.25">
      <c r="A5" s="511" t="s">
        <v>59</v>
      </c>
      <c r="B5" s="511"/>
      <c r="C5" s="511"/>
      <c r="D5" s="134"/>
      <c r="E5" s="134"/>
      <c r="F5" s="134">
        <v>2314336.5497890003</v>
      </c>
      <c r="G5" s="134">
        <v>2480388.6840920006</v>
      </c>
      <c r="H5" s="148"/>
      <c r="I5" s="83"/>
      <c r="J5" s="62"/>
      <c r="K5" s="62"/>
      <c r="L5" s="62"/>
      <c r="M5" s="62"/>
      <c r="N5" s="62"/>
    </row>
    <row r="6" spans="1:13" s="27" customFormat="1" ht="11.25">
      <c r="A6" s="279">
        <v>111</v>
      </c>
      <c r="B6" s="279" t="s">
        <v>25</v>
      </c>
      <c r="C6" s="280"/>
      <c r="D6" s="281"/>
      <c r="E6" s="281"/>
      <c r="F6" s="282">
        <v>525992.794561</v>
      </c>
      <c r="G6" s="282">
        <v>360850.480735</v>
      </c>
      <c r="H6" s="51"/>
      <c r="I6" s="41"/>
      <c r="J6" s="47"/>
      <c r="K6" s="41"/>
      <c r="L6" s="41"/>
      <c r="M6" s="41"/>
    </row>
    <row r="7" spans="1:13" s="27" customFormat="1" ht="11.25">
      <c r="A7" s="69"/>
      <c r="B7" s="69" t="s">
        <v>567</v>
      </c>
      <c r="C7" s="69" t="s">
        <v>568</v>
      </c>
      <c r="D7" s="283">
        <v>27.29412</v>
      </c>
      <c r="E7" s="283">
        <v>24.65959</v>
      </c>
      <c r="F7" s="283">
        <v>8132.238062</v>
      </c>
      <c r="G7" s="283">
        <v>7175.641328</v>
      </c>
      <c r="H7" s="51"/>
      <c r="I7" s="41"/>
      <c r="J7" s="47"/>
      <c r="K7" s="41"/>
      <c r="L7" s="41"/>
      <c r="M7" s="41"/>
    </row>
    <row r="8" spans="1:13" s="27" customFormat="1" ht="11.25">
      <c r="A8" s="69"/>
      <c r="B8" s="69" t="s">
        <v>563</v>
      </c>
      <c r="C8" s="69" t="s">
        <v>564</v>
      </c>
      <c r="D8" s="283">
        <v>101762.016</v>
      </c>
      <c r="E8" s="283">
        <v>84133.622078</v>
      </c>
      <c r="F8" s="283">
        <v>36617.260724</v>
      </c>
      <c r="G8" s="283">
        <v>27155.341967</v>
      </c>
      <c r="H8" s="51"/>
      <c r="I8" s="41"/>
      <c r="J8" s="47"/>
      <c r="K8" s="41"/>
      <c r="L8" s="41"/>
      <c r="M8" s="41"/>
    </row>
    <row r="9" spans="1:13" s="27" customFormat="1" ht="11.25">
      <c r="A9" s="69"/>
      <c r="B9" s="69" t="s">
        <v>95</v>
      </c>
      <c r="C9" s="69" t="s">
        <v>96</v>
      </c>
      <c r="D9" s="283">
        <v>1687982.226636</v>
      </c>
      <c r="E9" s="283">
        <v>997124.396</v>
      </c>
      <c r="F9" s="283">
        <v>404607.39606</v>
      </c>
      <c r="G9" s="283">
        <v>233173.933941</v>
      </c>
      <c r="H9" s="51"/>
      <c r="I9" s="41"/>
      <c r="J9" s="47"/>
      <c r="K9" s="41"/>
      <c r="L9" s="41"/>
      <c r="M9" s="41"/>
    </row>
    <row r="10" spans="1:13" s="27" customFormat="1" ht="11.25">
      <c r="A10" s="69"/>
      <c r="B10" s="69" t="s">
        <v>565</v>
      </c>
      <c r="C10" s="69" t="s">
        <v>566</v>
      </c>
      <c r="D10" s="283">
        <v>49902.38</v>
      </c>
      <c r="E10" s="283">
        <v>45002.75</v>
      </c>
      <c r="F10" s="283">
        <v>15948.40676</v>
      </c>
      <c r="G10" s="283">
        <v>11632.928465</v>
      </c>
      <c r="H10" s="51"/>
      <c r="I10" s="41"/>
      <c r="J10" s="47"/>
      <c r="K10" s="41"/>
      <c r="L10" s="41"/>
      <c r="M10" s="41"/>
    </row>
    <row r="11" spans="1:13" s="27" customFormat="1" ht="11.25">
      <c r="A11" s="69"/>
      <c r="B11" s="69" t="s">
        <v>97</v>
      </c>
      <c r="C11" s="69" t="s">
        <v>98</v>
      </c>
      <c r="D11" s="283">
        <v>126708.41</v>
      </c>
      <c r="E11" s="283">
        <v>155065.215</v>
      </c>
      <c r="F11" s="283">
        <v>44146.948004</v>
      </c>
      <c r="G11" s="283">
        <v>63170.230919</v>
      </c>
      <c r="H11" s="51"/>
      <c r="I11" s="41"/>
      <c r="J11" s="47"/>
      <c r="K11" s="41"/>
      <c r="L11" s="41"/>
      <c r="M11" s="41"/>
    </row>
    <row r="12" spans="1:13" s="27" customFormat="1" ht="12.75" thickBot="1">
      <c r="A12" s="284"/>
      <c r="B12" s="284"/>
      <c r="C12" s="285" t="s">
        <v>83</v>
      </c>
      <c r="D12" s="286">
        <v>9732.367017</v>
      </c>
      <c r="E12" s="286">
        <v>10657.217546000003</v>
      </c>
      <c r="F12" s="286">
        <v>16540.544951</v>
      </c>
      <c r="G12" s="286">
        <v>18542.404114999998</v>
      </c>
      <c r="H12" s="51"/>
      <c r="I12" s="41"/>
      <c r="J12" s="47"/>
      <c r="K12" s="41"/>
      <c r="L12" s="41"/>
      <c r="M12" s="41"/>
    </row>
    <row r="13" spans="1:13" s="27" customFormat="1" ht="11.25">
      <c r="A13" s="279">
        <v>112</v>
      </c>
      <c r="B13" s="287" t="s">
        <v>27</v>
      </c>
      <c r="C13" s="288"/>
      <c r="D13" s="281"/>
      <c r="E13" s="281"/>
      <c r="F13" s="281">
        <v>121342.076068</v>
      </c>
      <c r="G13" s="281">
        <v>144946.014022</v>
      </c>
      <c r="H13" s="51"/>
      <c r="I13" s="41"/>
      <c r="J13" s="47"/>
      <c r="K13" s="41"/>
      <c r="L13" s="41"/>
      <c r="M13" s="41"/>
    </row>
    <row r="14" spans="1:13" s="27" customFormat="1" ht="11.25">
      <c r="A14" s="69"/>
      <c r="B14" s="69" t="s">
        <v>580</v>
      </c>
      <c r="C14" s="69" t="s">
        <v>581</v>
      </c>
      <c r="D14" s="283">
        <v>1769.575</v>
      </c>
      <c r="E14" s="283">
        <v>2650.075</v>
      </c>
      <c r="F14" s="283">
        <v>3643.088334</v>
      </c>
      <c r="G14" s="283">
        <v>6313.883938</v>
      </c>
      <c r="H14" s="51"/>
      <c r="I14" s="41"/>
      <c r="J14" s="47"/>
      <c r="K14" s="41"/>
      <c r="L14" s="41"/>
      <c r="M14" s="41"/>
    </row>
    <row r="15" spans="1:13" s="27" customFormat="1" ht="11.25">
      <c r="A15" s="69"/>
      <c r="B15" s="69" t="s">
        <v>572</v>
      </c>
      <c r="C15" s="69" t="s">
        <v>573</v>
      </c>
      <c r="D15" s="283">
        <v>12644.302</v>
      </c>
      <c r="E15" s="283">
        <v>15184.66767</v>
      </c>
      <c r="F15" s="283">
        <v>7848.540781</v>
      </c>
      <c r="G15" s="283">
        <v>9159.367371</v>
      </c>
      <c r="H15" s="51"/>
      <c r="I15" s="41"/>
      <c r="J15" s="47"/>
      <c r="K15" s="41"/>
      <c r="L15" s="41"/>
      <c r="M15" s="41"/>
    </row>
    <row r="16" spans="1:13" s="27" customFormat="1" ht="11.25">
      <c r="A16" s="69"/>
      <c r="B16" s="69" t="s">
        <v>584</v>
      </c>
      <c r="C16" s="69" t="s">
        <v>585</v>
      </c>
      <c r="D16" s="283">
        <v>2035.202</v>
      </c>
      <c r="E16" s="283">
        <v>2451.71583</v>
      </c>
      <c r="F16" s="283">
        <v>2667.34929</v>
      </c>
      <c r="G16" s="283">
        <v>3958.409603</v>
      </c>
      <c r="H16" s="51"/>
      <c r="I16" s="41"/>
      <c r="J16" s="47"/>
      <c r="K16" s="41"/>
      <c r="L16" s="41"/>
      <c r="M16" s="41"/>
    </row>
    <row r="17" spans="1:13" s="27" customFormat="1" ht="11.25">
      <c r="A17" s="69"/>
      <c r="B17" s="69" t="s">
        <v>578</v>
      </c>
      <c r="C17" s="69" t="s">
        <v>579</v>
      </c>
      <c r="D17" s="283">
        <v>4011.81803</v>
      </c>
      <c r="E17" s="283">
        <v>4171.359017</v>
      </c>
      <c r="F17" s="283">
        <v>6463.02512</v>
      </c>
      <c r="G17" s="283">
        <v>6398.929958</v>
      </c>
      <c r="H17" s="51"/>
      <c r="I17" s="41"/>
      <c r="J17" s="47"/>
      <c r="K17" s="41"/>
      <c r="L17" s="41"/>
      <c r="M17" s="41"/>
    </row>
    <row r="18" spans="1:13" s="27" customFormat="1" ht="11.25">
      <c r="A18" s="69"/>
      <c r="B18" s="69" t="s">
        <v>596</v>
      </c>
      <c r="C18" s="69" t="s">
        <v>597</v>
      </c>
      <c r="D18" s="283">
        <v>8678.752</v>
      </c>
      <c r="E18" s="283">
        <v>2469.186369</v>
      </c>
      <c r="F18" s="283">
        <v>8110.213445</v>
      </c>
      <c r="G18" s="283">
        <v>2504.735735</v>
      </c>
      <c r="H18" s="51"/>
      <c r="I18" s="41"/>
      <c r="J18" s="47"/>
      <c r="K18" s="41"/>
      <c r="L18" s="41"/>
      <c r="M18" s="41"/>
    </row>
    <row r="19" spans="1:13" s="27" customFormat="1" ht="11.25">
      <c r="A19" s="69"/>
      <c r="B19" s="69" t="s">
        <v>371</v>
      </c>
      <c r="C19" s="276" t="s">
        <v>569</v>
      </c>
      <c r="D19" s="283">
        <v>19501.4555</v>
      </c>
      <c r="E19" s="283">
        <v>33740.981</v>
      </c>
      <c r="F19" s="283">
        <v>21108.989251</v>
      </c>
      <c r="G19" s="283">
        <v>36443.705271</v>
      </c>
      <c r="H19" s="51"/>
      <c r="I19" s="41"/>
      <c r="J19" s="47"/>
      <c r="K19" s="41"/>
      <c r="L19" s="41"/>
      <c r="M19" s="41"/>
    </row>
    <row r="20" spans="1:13" s="27" customFormat="1" ht="11.25">
      <c r="A20" s="69"/>
      <c r="B20" s="69" t="s">
        <v>586</v>
      </c>
      <c r="C20" s="69" t="s">
        <v>587</v>
      </c>
      <c r="D20" s="283">
        <v>3715.82</v>
      </c>
      <c r="E20" s="283">
        <v>2009.404</v>
      </c>
      <c r="F20" s="283">
        <v>4520.608516</v>
      </c>
      <c r="G20" s="283">
        <v>3260.375661</v>
      </c>
      <c r="H20" s="51"/>
      <c r="I20" s="41"/>
      <c r="J20" s="47"/>
      <c r="K20" s="41"/>
      <c r="L20" s="41"/>
      <c r="M20" s="41"/>
    </row>
    <row r="21" spans="1:13" s="27" customFormat="1" ht="11.25">
      <c r="A21" s="69"/>
      <c r="B21" s="69" t="s">
        <v>592</v>
      </c>
      <c r="C21" s="69" t="s">
        <v>593</v>
      </c>
      <c r="D21" s="283">
        <v>319.752139</v>
      </c>
      <c r="E21" s="283">
        <v>419.782658</v>
      </c>
      <c r="F21" s="283">
        <v>2595.598518</v>
      </c>
      <c r="G21" s="283">
        <v>2881.27968</v>
      </c>
      <c r="H21" s="51"/>
      <c r="I21" s="41"/>
      <c r="J21" s="47"/>
      <c r="K21" s="41"/>
      <c r="L21" s="41"/>
      <c r="M21" s="41"/>
    </row>
    <row r="22" spans="1:13" s="27" customFormat="1" ht="11.25">
      <c r="A22" s="69"/>
      <c r="B22" s="69" t="s">
        <v>590</v>
      </c>
      <c r="C22" s="276" t="s">
        <v>591</v>
      </c>
      <c r="D22" s="283">
        <v>2794.242871</v>
      </c>
      <c r="E22" s="283">
        <v>2442.23627</v>
      </c>
      <c r="F22" s="283">
        <v>3361.676683</v>
      </c>
      <c r="G22" s="283">
        <v>3149.260751</v>
      </c>
      <c r="H22" s="51"/>
      <c r="I22" s="41"/>
      <c r="J22" s="47"/>
      <c r="K22" s="41"/>
      <c r="L22" s="41"/>
      <c r="M22" s="41"/>
    </row>
    <row r="23" spans="1:13" s="27" customFormat="1" ht="11.25">
      <c r="A23" s="69"/>
      <c r="B23" s="69" t="s">
        <v>89</v>
      </c>
      <c r="C23" s="276" t="s">
        <v>90</v>
      </c>
      <c r="D23" s="283">
        <v>2512.1352</v>
      </c>
      <c r="E23" s="283">
        <v>2553.2492</v>
      </c>
      <c r="F23" s="283">
        <v>2191.642456</v>
      </c>
      <c r="G23" s="283">
        <v>2293.775</v>
      </c>
      <c r="H23" s="51"/>
      <c r="I23" s="41"/>
      <c r="J23" s="47"/>
      <c r="K23" s="41"/>
      <c r="L23" s="41"/>
      <c r="M23" s="41"/>
    </row>
    <row r="24" spans="1:13" s="27" customFormat="1" ht="11.25">
      <c r="A24" s="69"/>
      <c r="B24" s="69" t="s">
        <v>588</v>
      </c>
      <c r="C24" s="69" t="s">
        <v>589</v>
      </c>
      <c r="D24" s="283">
        <v>1334.1565</v>
      </c>
      <c r="E24" s="283">
        <v>1453.591634</v>
      </c>
      <c r="F24" s="283">
        <v>2931.329762</v>
      </c>
      <c r="G24" s="283">
        <v>3231.7624</v>
      </c>
      <c r="H24" s="51"/>
      <c r="I24" s="41"/>
      <c r="J24" s="47"/>
      <c r="K24" s="41"/>
      <c r="L24" s="41"/>
      <c r="M24" s="41"/>
    </row>
    <row r="25" spans="1:13" s="27" customFormat="1" ht="11.25">
      <c r="A25" s="69"/>
      <c r="B25" s="69" t="s">
        <v>570</v>
      </c>
      <c r="C25" s="69" t="s">
        <v>571</v>
      </c>
      <c r="D25" s="283">
        <v>24537.3789</v>
      </c>
      <c r="E25" s="283">
        <v>28138.801518</v>
      </c>
      <c r="F25" s="283">
        <v>17489.586792</v>
      </c>
      <c r="G25" s="283">
        <v>20889.198107</v>
      </c>
      <c r="H25" s="51"/>
      <c r="I25" s="41"/>
      <c r="J25" s="47"/>
      <c r="K25" s="41"/>
      <c r="L25" s="41"/>
      <c r="M25" s="41"/>
    </row>
    <row r="26" spans="1:13" s="27" customFormat="1" ht="11.25">
      <c r="A26" s="69"/>
      <c r="B26" s="69" t="s">
        <v>574</v>
      </c>
      <c r="C26" s="69" t="s">
        <v>575</v>
      </c>
      <c r="D26" s="283">
        <v>9594.9708</v>
      </c>
      <c r="E26" s="283">
        <v>11915.67195</v>
      </c>
      <c r="F26" s="283">
        <v>7455.298753</v>
      </c>
      <c r="G26" s="283">
        <v>9131.664696</v>
      </c>
      <c r="H26" s="51"/>
      <c r="I26" s="41"/>
      <c r="J26" s="47"/>
      <c r="K26" s="41"/>
      <c r="L26" s="41"/>
      <c r="M26" s="41"/>
    </row>
    <row r="27" spans="1:13" s="27" customFormat="1" ht="11.25">
      <c r="A27" s="69"/>
      <c r="B27" s="69" t="s">
        <v>576</v>
      </c>
      <c r="C27" s="69" t="s">
        <v>577</v>
      </c>
      <c r="D27" s="283">
        <v>676.6436</v>
      </c>
      <c r="E27" s="283">
        <v>647.4878</v>
      </c>
      <c r="F27" s="283">
        <v>6134.732087</v>
      </c>
      <c r="G27" s="283">
        <v>6904.052515</v>
      </c>
      <c r="H27" s="51"/>
      <c r="I27" s="41"/>
      <c r="J27" s="47"/>
      <c r="K27" s="41"/>
      <c r="L27" s="41"/>
      <c r="M27" s="41"/>
    </row>
    <row r="28" spans="1:13" s="27" customFormat="1" ht="11.25">
      <c r="A28" s="69"/>
      <c r="B28" s="69" t="s">
        <v>594</v>
      </c>
      <c r="C28" s="69" t="s">
        <v>595</v>
      </c>
      <c r="D28" s="283">
        <v>190.440537</v>
      </c>
      <c r="E28" s="283">
        <v>397.287986</v>
      </c>
      <c r="F28" s="283">
        <v>1382.927501</v>
      </c>
      <c r="G28" s="283">
        <v>2648.285729</v>
      </c>
      <c r="H28" s="51"/>
      <c r="I28" s="41"/>
      <c r="J28" s="47"/>
      <c r="K28" s="41"/>
      <c r="L28" s="41"/>
      <c r="M28" s="41"/>
    </row>
    <row r="29" spans="1:13" s="27" customFormat="1" ht="11.25">
      <c r="A29" s="69"/>
      <c r="B29" s="69" t="s">
        <v>582</v>
      </c>
      <c r="C29" s="69" t="s">
        <v>583</v>
      </c>
      <c r="D29" s="283">
        <v>117.583257</v>
      </c>
      <c r="E29" s="283">
        <v>140.879632</v>
      </c>
      <c r="F29" s="283">
        <v>3907.705733</v>
      </c>
      <c r="G29" s="283">
        <v>3967.836917</v>
      </c>
      <c r="H29" s="51"/>
      <c r="I29" s="41"/>
      <c r="J29" s="47"/>
      <c r="K29" s="41"/>
      <c r="L29" s="41"/>
      <c r="M29" s="41"/>
    </row>
    <row r="30" spans="1:13" s="27" customFormat="1" ht="12.75" thickBot="1">
      <c r="A30" s="284"/>
      <c r="B30" s="284"/>
      <c r="C30" s="285" t="s">
        <v>83</v>
      </c>
      <c r="D30" s="286">
        <v>15514.138970000002</v>
      </c>
      <c r="E30" s="286">
        <v>14916.545614999994</v>
      </c>
      <c r="F30" s="286">
        <v>19529.763046</v>
      </c>
      <c r="G30" s="286">
        <v>21809.490689999995</v>
      </c>
      <c r="H30" s="51"/>
      <c r="I30" s="41"/>
      <c r="J30" s="47"/>
      <c r="K30" s="41"/>
      <c r="L30" s="41"/>
      <c r="M30" s="41"/>
    </row>
    <row r="31" spans="1:13" s="27" customFormat="1" ht="11.25">
      <c r="A31" s="279">
        <v>121</v>
      </c>
      <c r="B31" s="279" t="s">
        <v>30</v>
      </c>
      <c r="C31" s="280"/>
      <c r="D31" s="281"/>
      <c r="E31" s="281"/>
      <c r="F31" s="281">
        <v>269226.82490800007</v>
      </c>
      <c r="G31" s="281">
        <v>382987.1135150001</v>
      </c>
      <c r="H31" s="51"/>
      <c r="I31" s="41"/>
      <c r="J31" s="47"/>
      <c r="K31" s="41"/>
      <c r="L31" s="41"/>
      <c r="M31" s="41"/>
    </row>
    <row r="32" spans="1:13" s="27" customFormat="1" ht="11.25">
      <c r="A32" s="69"/>
      <c r="B32" s="69" t="s">
        <v>598</v>
      </c>
      <c r="C32" s="69" t="s">
        <v>599</v>
      </c>
      <c r="D32" s="283">
        <v>17663.675</v>
      </c>
      <c r="E32" s="283">
        <v>15678.789</v>
      </c>
      <c r="F32" s="283">
        <v>36496.794025</v>
      </c>
      <c r="G32" s="283">
        <v>35748.251033</v>
      </c>
      <c r="H32" s="51"/>
      <c r="I32" s="41"/>
      <c r="J32" s="47"/>
      <c r="K32" s="41"/>
      <c r="L32" s="41"/>
      <c r="M32" s="41"/>
    </row>
    <row r="33" spans="1:13" s="27" customFormat="1" ht="11.25">
      <c r="A33" s="69"/>
      <c r="B33" s="69" t="s">
        <v>600</v>
      </c>
      <c r="C33" s="276" t="s">
        <v>601</v>
      </c>
      <c r="D33" s="283">
        <v>22626.295679</v>
      </c>
      <c r="E33" s="283">
        <v>33409.185065</v>
      </c>
      <c r="F33" s="283">
        <v>22675.958523</v>
      </c>
      <c r="G33" s="283">
        <v>18304.868588</v>
      </c>
      <c r="H33" s="51"/>
      <c r="I33" s="41"/>
      <c r="J33" s="47"/>
      <c r="K33" s="41"/>
      <c r="L33" s="41"/>
      <c r="M33" s="41"/>
    </row>
    <row r="34" spans="1:13" s="27" customFormat="1" ht="11.25">
      <c r="A34" s="69"/>
      <c r="B34" s="69" t="s">
        <v>99</v>
      </c>
      <c r="C34" s="276" t="s">
        <v>100</v>
      </c>
      <c r="D34" s="283">
        <v>149706.41</v>
      </c>
      <c r="E34" s="283">
        <v>190887.690334</v>
      </c>
      <c r="F34" s="283">
        <v>112244.474419</v>
      </c>
      <c r="G34" s="283">
        <v>157172.767961</v>
      </c>
      <c r="H34" s="51"/>
      <c r="I34" s="41"/>
      <c r="J34" s="47"/>
      <c r="K34" s="41"/>
      <c r="L34" s="41"/>
      <c r="M34" s="41"/>
    </row>
    <row r="35" spans="1:13" s="27" customFormat="1" ht="11.25">
      <c r="A35" s="69"/>
      <c r="B35" s="69" t="s">
        <v>602</v>
      </c>
      <c r="C35" s="69" t="s">
        <v>603</v>
      </c>
      <c r="D35" s="283">
        <v>9444.416349</v>
      </c>
      <c r="E35" s="283">
        <v>15830.889065</v>
      </c>
      <c r="F35" s="283">
        <v>8406.980461</v>
      </c>
      <c r="G35" s="283">
        <v>14820.692984</v>
      </c>
      <c r="H35" s="51"/>
      <c r="I35" s="41"/>
      <c r="J35" s="47"/>
      <c r="K35" s="41"/>
      <c r="L35" s="41"/>
      <c r="M35" s="41"/>
    </row>
    <row r="36" spans="1:13" s="27" customFormat="1" ht="11.25">
      <c r="A36" s="69"/>
      <c r="B36" s="69" t="s">
        <v>120</v>
      </c>
      <c r="C36" s="69" t="s">
        <v>381</v>
      </c>
      <c r="D36" s="283">
        <v>85332.581098</v>
      </c>
      <c r="E36" s="283">
        <v>206873.6325</v>
      </c>
      <c r="F36" s="283">
        <v>31365.49879</v>
      </c>
      <c r="G36" s="283">
        <v>102314.466688</v>
      </c>
      <c r="H36" s="51"/>
      <c r="I36" s="41"/>
      <c r="J36" s="47"/>
      <c r="K36" s="41"/>
      <c r="L36" s="41"/>
      <c r="M36" s="41"/>
    </row>
    <row r="37" spans="1:13" s="27" customFormat="1" ht="12.75" thickBot="1">
      <c r="A37" s="284"/>
      <c r="B37" s="284"/>
      <c r="C37" s="285" t="s">
        <v>83</v>
      </c>
      <c r="D37" s="286">
        <v>80190.22159600002</v>
      </c>
      <c r="E37" s="286">
        <v>70857.38583499995</v>
      </c>
      <c r="F37" s="286">
        <v>58037.11869</v>
      </c>
      <c r="G37" s="286">
        <v>54626.066261000036</v>
      </c>
      <c r="H37" s="51"/>
      <c r="I37" s="41"/>
      <c r="J37" s="47"/>
      <c r="K37" s="41"/>
      <c r="L37" s="41"/>
      <c r="M37" s="41"/>
    </row>
    <row r="38" spans="1:13" s="27" customFormat="1" ht="11.25">
      <c r="A38" s="279">
        <v>122</v>
      </c>
      <c r="B38" s="287" t="s">
        <v>32</v>
      </c>
      <c r="C38" s="288"/>
      <c r="D38" s="281"/>
      <c r="E38" s="281"/>
      <c r="F38" s="281">
        <v>593418.726172</v>
      </c>
      <c r="G38" s="281">
        <v>649574.244869</v>
      </c>
      <c r="H38" s="51"/>
      <c r="I38" s="41"/>
      <c r="J38" s="47"/>
      <c r="K38" s="41"/>
      <c r="L38" s="41"/>
      <c r="M38" s="41"/>
    </row>
    <row r="39" spans="1:13" s="27" customFormat="1" ht="12.75" customHeight="1">
      <c r="A39" s="69"/>
      <c r="B39" s="69" t="s">
        <v>670</v>
      </c>
      <c r="C39" s="276" t="s">
        <v>671</v>
      </c>
      <c r="D39" s="283">
        <v>0</v>
      </c>
      <c r="E39" s="291">
        <v>246.955254</v>
      </c>
      <c r="F39" s="291">
        <v>0</v>
      </c>
      <c r="G39" s="291">
        <v>2301.065276</v>
      </c>
      <c r="H39" s="51"/>
      <c r="I39" s="41"/>
      <c r="J39" s="47"/>
      <c r="K39" s="41"/>
      <c r="L39" s="41"/>
      <c r="M39" s="41"/>
    </row>
    <row r="40" spans="1:13" s="27" customFormat="1" ht="11.25">
      <c r="A40" s="69"/>
      <c r="B40" s="69" t="s">
        <v>654</v>
      </c>
      <c r="C40" s="276" t="s">
        <v>655</v>
      </c>
      <c r="D40" s="291">
        <v>0</v>
      </c>
      <c r="E40" s="283">
        <v>457.2084</v>
      </c>
      <c r="F40" s="283">
        <v>0</v>
      </c>
      <c r="G40" s="283">
        <v>3188.286886</v>
      </c>
      <c r="H40" s="51"/>
      <c r="I40" s="41"/>
      <c r="J40" s="47"/>
      <c r="K40" s="41"/>
      <c r="L40" s="41"/>
      <c r="M40" s="41"/>
    </row>
    <row r="41" spans="1:13" s="27" customFormat="1" ht="10.5" customHeight="1">
      <c r="A41" s="69"/>
      <c r="B41" s="69" t="s">
        <v>652</v>
      </c>
      <c r="C41" s="69" t="s">
        <v>653</v>
      </c>
      <c r="D41" s="283">
        <v>0</v>
      </c>
      <c r="E41" s="283">
        <v>580.714038</v>
      </c>
      <c r="F41" s="283">
        <v>0</v>
      </c>
      <c r="G41" s="283">
        <v>3337.483073</v>
      </c>
      <c r="H41" s="51"/>
      <c r="I41" s="41"/>
      <c r="J41" s="47"/>
      <c r="K41" s="41"/>
      <c r="L41" s="41"/>
      <c r="M41" s="41"/>
    </row>
    <row r="42" spans="1:13" s="27" customFormat="1" ht="11.25">
      <c r="A42" s="69"/>
      <c r="B42" s="69" t="s">
        <v>638</v>
      </c>
      <c r="C42" s="276" t="s">
        <v>639</v>
      </c>
      <c r="D42" s="283">
        <v>2370.89168</v>
      </c>
      <c r="E42" s="283">
        <v>2209.896709</v>
      </c>
      <c r="F42" s="283">
        <v>5497.581481</v>
      </c>
      <c r="G42" s="283">
        <v>6044.498863</v>
      </c>
      <c r="H42" s="51"/>
      <c r="I42" s="41"/>
      <c r="J42" s="47"/>
      <c r="K42" s="41"/>
      <c r="L42" s="41"/>
      <c r="M42" s="41"/>
    </row>
    <row r="43" spans="1:13" s="27" customFormat="1" ht="11.25">
      <c r="A43" s="69"/>
      <c r="B43" s="69" t="s">
        <v>672</v>
      </c>
      <c r="C43" s="276" t="s">
        <v>673</v>
      </c>
      <c r="D43" s="283">
        <v>2497.795034</v>
      </c>
      <c r="E43" s="283">
        <v>2487.415202</v>
      </c>
      <c r="F43" s="283">
        <v>3123.910661</v>
      </c>
      <c r="G43" s="283">
        <v>2284.672557</v>
      </c>
      <c r="H43" s="51"/>
      <c r="I43" s="41"/>
      <c r="J43" s="47"/>
      <c r="K43" s="41"/>
      <c r="L43" s="41"/>
      <c r="M43" s="41"/>
    </row>
    <row r="44" spans="1:13" s="27" customFormat="1" ht="22.5">
      <c r="A44" s="69"/>
      <c r="B44" s="69" t="s">
        <v>626</v>
      </c>
      <c r="C44" s="276" t="s">
        <v>627</v>
      </c>
      <c r="D44" s="291">
        <v>5595.108485</v>
      </c>
      <c r="E44" s="283">
        <v>5388.868491</v>
      </c>
      <c r="F44" s="283">
        <v>8740.939243</v>
      </c>
      <c r="G44" s="283">
        <v>8484.497463</v>
      </c>
      <c r="H44" s="51"/>
      <c r="I44" s="41"/>
      <c r="J44" s="47"/>
      <c r="K44" s="41"/>
      <c r="L44" s="41"/>
      <c r="M44" s="41"/>
    </row>
    <row r="45" spans="1:13" s="27" customFormat="1" ht="11.25" customHeight="1">
      <c r="A45" s="69"/>
      <c r="B45" s="69" t="s">
        <v>630</v>
      </c>
      <c r="C45" s="276" t="s">
        <v>631</v>
      </c>
      <c r="D45" s="283">
        <v>5613.90682</v>
      </c>
      <c r="E45" s="283">
        <v>5972.82403</v>
      </c>
      <c r="F45" s="283">
        <v>7003.952136</v>
      </c>
      <c r="G45" s="283">
        <v>7605.670039</v>
      </c>
      <c r="H45" s="51"/>
      <c r="I45" s="41"/>
      <c r="J45" s="47"/>
      <c r="K45" s="41"/>
      <c r="L45" s="41"/>
      <c r="M45" s="41"/>
    </row>
    <row r="46" spans="1:13" s="27" customFormat="1" ht="11.25">
      <c r="A46" s="69"/>
      <c r="B46" s="69" t="s">
        <v>642</v>
      </c>
      <c r="C46" s="292" t="s">
        <v>643</v>
      </c>
      <c r="D46" s="283">
        <v>6756.420479</v>
      </c>
      <c r="E46" s="283">
        <v>7117.775672</v>
      </c>
      <c r="F46" s="283">
        <v>4784.344187</v>
      </c>
      <c r="G46" s="283">
        <v>5683.396688</v>
      </c>
      <c r="H46" s="51"/>
      <c r="I46" s="41"/>
      <c r="J46" s="47"/>
      <c r="K46" s="41"/>
      <c r="L46" s="41"/>
      <c r="M46" s="41"/>
    </row>
    <row r="47" spans="1:13" s="27" customFormat="1" ht="11.25">
      <c r="A47" s="69"/>
      <c r="B47" s="69" t="s">
        <v>634</v>
      </c>
      <c r="C47" s="276" t="s">
        <v>635</v>
      </c>
      <c r="D47" s="283">
        <v>8951.942642</v>
      </c>
      <c r="E47" s="283">
        <v>4714.201047</v>
      </c>
      <c r="F47" s="283">
        <v>12251.445856</v>
      </c>
      <c r="G47" s="283">
        <v>6683.534338</v>
      </c>
      <c r="H47" s="51"/>
      <c r="I47" s="41"/>
      <c r="J47" s="47"/>
      <c r="K47" s="41"/>
      <c r="L47" s="41"/>
      <c r="M47" s="41"/>
    </row>
    <row r="48" spans="1:13" s="27" customFormat="1" ht="11.25">
      <c r="A48" s="69"/>
      <c r="B48" s="69" t="s">
        <v>636</v>
      </c>
      <c r="C48" s="276" t="s">
        <v>637</v>
      </c>
      <c r="D48" s="291">
        <v>5213.490171</v>
      </c>
      <c r="E48" s="283">
        <v>4589.079604</v>
      </c>
      <c r="F48" s="283">
        <v>7466.701338</v>
      </c>
      <c r="G48" s="283">
        <v>6347.602546</v>
      </c>
      <c r="H48" s="51"/>
      <c r="I48" s="41"/>
      <c r="J48" s="47"/>
      <c r="K48" s="41"/>
      <c r="L48" s="41"/>
      <c r="M48" s="41"/>
    </row>
    <row r="49" spans="1:13" s="27" customFormat="1" ht="22.5">
      <c r="A49" s="69"/>
      <c r="B49" s="69" t="s">
        <v>604</v>
      </c>
      <c r="C49" s="276" t="s">
        <v>605</v>
      </c>
      <c r="D49" s="283">
        <v>14684.2465</v>
      </c>
      <c r="E49" s="283">
        <v>11218.625</v>
      </c>
      <c r="F49" s="283">
        <v>35330.681184</v>
      </c>
      <c r="G49" s="283">
        <v>35450.799238</v>
      </c>
      <c r="H49" s="51"/>
      <c r="I49" s="41"/>
      <c r="J49" s="47"/>
      <c r="K49" s="41"/>
      <c r="L49" s="41"/>
      <c r="M49" s="41"/>
    </row>
    <row r="50" spans="1:13" s="27" customFormat="1" ht="11.25">
      <c r="A50" s="69"/>
      <c r="B50" s="69" t="s">
        <v>493</v>
      </c>
      <c r="C50" s="276" t="s">
        <v>494</v>
      </c>
      <c r="D50" s="283">
        <v>2317.125242</v>
      </c>
      <c r="E50" s="283">
        <v>1624.047728</v>
      </c>
      <c r="F50" s="283">
        <v>3463.344977</v>
      </c>
      <c r="G50" s="283">
        <v>2837.855254</v>
      </c>
      <c r="H50" s="51"/>
      <c r="I50" s="41"/>
      <c r="J50" s="47"/>
      <c r="K50" s="41"/>
      <c r="L50" s="41"/>
      <c r="M50" s="41"/>
    </row>
    <row r="51" spans="1:13" s="27" customFormat="1" ht="11.25">
      <c r="A51" s="69"/>
      <c r="B51" s="69" t="s">
        <v>616</v>
      </c>
      <c r="C51" s="276" t="s">
        <v>617</v>
      </c>
      <c r="D51" s="291">
        <v>4288.984</v>
      </c>
      <c r="E51" s="283">
        <v>2674.57213</v>
      </c>
      <c r="F51" s="283">
        <v>16245.454157</v>
      </c>
      <c r="G51" s="283">
        <v>13744.859237</v>
      </c>
      <c r="H51" s="51"/>
      <c r="I51" s="41"/>
      <c r="J51" s="47"/>
      <c r="K51" s="41"/>
      <c r="L51" s="41"/>
      <c r="M51" s="41"/>
    </row>
    <row r="52" spans="1:13" s="27" customFormat="1" ht="11.25">
      <c r="A52" s="84"/>
      <c r="B52" s="69" t="s">
        <v>650</v>
      </c>
      <c r="C52" s="276" t="s">
        <v>651</v>
      </c>
      <c r="D52" s="283">
        <v>840.942776</v>
      </c>
      <c r="E52" s="283">
        <v>860.41337</v>
      </c>
      <c r="F52" s="283">
        <v>3310.259668</v>
      </c>
      <c r="G52" s="283">
        <v>3548.20773</v>
      </c>
      <c r="H52" s="51"/>
      <c r="I52" s="41"/>
      <c r="J52" s="47"/>
      <c r="K52" s="41"/>
      <c r="L52" s="41"/>
      <c r="M52" s="41"/>
    </row>
    <row r="53" spans="1:13" s="27" customFormat="1" ht="11.25">
      <c r="A53" s="84"/>
      <c r="B53" s="69" t="s">
        <v>668</v>
      </c>
      <c r="C53" s="276" t="s">
        <v>669</v>
      </c>
      <c r="D53" s="283">
        <v>575.619738</v>
      </c>
      <c r="E53" s="283">
        <v>608.964594</v>
      </c>
      <c r="F53" s="283">
        <v>2205.74589</v>
      </c>
      <c r="G53" s="283">
        <v>2400.489891</v>
      </c>
      <c r="H53" s="51"/>
      <c r="I53" s="41"/>
      <c r="J53" s="47"/>
      <c r="K53" s="41"/>
      <c r="L53" s="41"/>
      <c r="M53" s="41"/>
    </row>
    <row r="54" spans="1:13" s="27" customFormat="1" ht="22.5">
      <c r="A54" s="69"/>
      <c r="B54" s="84" t="s">
        <v>684</v>
      </c>
      <c r="C54" s="276" t="s">
        <v>685</v>
      </c>
      <c r="D54" s="293">
        <v>480.792707</v>
      </c>
      <c r="E54" s="290">
        <v>388.237839</v>
      </c>
      <c r="F54" s="290">
        <v>2326.712884</v>
      </c>
      <c r="G54" s="290">
        <v>2193.655068</v>
      </c>
      <c r="H54" s="51"/>
      <c r="I54" s="41"/>
      <c r="J54" s="47"/>
      <c r="K54" s="41"/>
      <c r="L54" s="41"/>
      <c r="M54" s="41"/>
    </row>
    <row r="55" spans="1:13" s="27" customFormat="1" ht="12.75" customHeight="1">
      <c r="A55" s="69"/>
      <c r="B55" s="84" t="s">
        <v>101</v>
      </c>
      <c r="C55" s="289" t="s">
        <v>102</v>
      </c>
      <c r="D55" s="290">
        <v>121361.744348</v>
      </c>
      <c r="E55" s="290">
        <v>159728.630226</v>
      </c>
      <c r="F55" s="290">
        <v>67024.19189</v>
      </c>
      <c r="G55" s="290">
        <v>92503.257092</v>
      </c>
      <c r="H55" s="51"/>
      <c r="I55" s="41"/>
      <c r="J55" s="47"/>
      <c r="K55" s="41"/>
      <c r="L55" s="41"/>
      <c r="M55" s="41"/>
    </row>
    <row r="56" spans="1:13" s="27" customFormat="1" ht="12" customHeight="1">
      <c r="A56" s="69"/>
      <c r="B56" s="69" t="s">
        <v>678</v>
      </c>
      <c r="C56" s="276" t="s">
        <v>679</v>
      </c>
      <c r="D56" s="291">
        <v>126.028966</v>
      </c>
      <c r="E56" s="291">
        <v>91.916864</v>
      </c>
      <c r="F56" s="291">
        <v>2036.97949</v>
      </c>
      <c r="G56" s="291">
        <v>2265.029036</v>
      </c>
      <c r="H56" s="51"/>
      <c r="I56" s="41"/>
      <c r="J56" s="47"/>
      <c r="K56" s="41"/>
      <c r="L56" s="41"/>
      <c r="M56" s="41"/>
    </row>
    <row r="57" spans="1:13" s="27" customFormat="1" ht="9.75" customHeight="1">
      <c r="A57" s="69"/>
      <c r="B57" s="69" t="s">
        <v>662</v>
      </c>
      <c r="C57" s="276" t="s">
        <v>663</v>
      </c>
      <c r="D57" s="291">
        <v>169.346003</v>
      </c>
      <c r="E57" s="283">
        <v>211.365356</v>
      </c>
      <c r="F57" s="283">
        <v>2069.856951</v>
      </c>
      <c r="G57" s="283">
        <v>2506.289159</v>
      </c>
      <c r="H57" s="51"/>
      <c r="I57" s="41"/>
      <c r="J57" s="47"/>
      <c r="K57" s="41"/>
      <c r="L57" s="41"/>
      <c r="M57" s="41"/>
    </row>
    <row r="58" spans="1:13" s="27" customFormat="1" ht="22.5">
      <c r="A58" s="69"/>
      <c r="B58" s="69" t="s">
        <v>644</v>
      </c>
      <c r="C58" s="276" t="s">
        <v>645</v>
      </c>
      <c r="D58" s="291">
        <v>1562.100499</v>
      </c>
      <c r="E58" s="283">
        <v>1804.162869</v>
      </c>
      <c r="F58" s="283">
        <v>5096.882428</v>
      </c>
      <c r="G58" s="283">
        <v>5135.150866</v>
      </c>
      <c r="H58" s="51"/>
      <c r="I58" s="41"/>
      <c r="J58" s="47"/>
      <c r="K58" s="41"/>
      <c r="L58" s="41"/>
      <c r="M58" s="41"/>
    </row>
    <row r="59" spans="1:13" s="27" customFormat="1" ht="12" customHeight="1">
      <c r="A59" s="69"/>
      <c r="B59" s="69" t="s">
        <v>622</v>
      </c>
      <c r="C59" s="276" t="s">
        <v>623</v>
      </c>
      <c r="D59" s="283">
        <v>70.192</v>
      </c>
      <c r="E59" s="283">
        <v>2145.087301</v>
      </c>
      <c r="F59" s="283">
        <v>258.208612</v>
      </c>
      <c r="G59" s="283">
        <v>8758.881704</v>
      </c>
      <c r="H59" s="51"/>
      <c r="I59" s="41"/>
      <c r="J59" s="47"/>
      <c r="K59" s="41"/>
      <c r="L59" s="41"/>
      <c r="M59" s="41"/>
    </row>
    <row r="60" spans="1:13" s="27" customFormat="1" ht="11.25">
      <c r="A60" s="69"/>
      <c r="B60" s="69" t="s">
        <v>82</v>
      </c>
      <c r="C60" s="276" t="s">
        <v>472</v>
      </c>
      <c r="D60" s="283">
        <v>98082.975758</v>
      </c>
      <c r="E60" s="283">
        <v>113076.389937</v>
      </c>
      <c r="F60" s="283">
        <v>44073.039729</v>
      </c>
      <c r="G60" s="283">
        <v>61632.448435</v>
      </c>
      <c r="H60" s="51"/>
      <c r="I60" s="41"/>
      <c r="J60" s="47"/>
      <c r="K60" s="41"/>
      <c r="L60" s="41"/>
      <c r="M60" s="41"/>
    </row>
    <row r="61" spans="1:13" s="27" customFormat="1" ht="11.25">
      <c r="A61" s="69"/>
      <c r="B61" s="84" t="s">
        <v>682</v>
      </c>
      <c r="C61" s="276" t="s">
        <v>683</v>
      </c>
      <c r="D61" s="290">
        <v>1000.456188</v>
      </c>
      <c r="E61" s="290">
        <v>609.557976</v>
      </c>
      <c r="F61" s="290">
        <v>5222.884212</v>
      </c>
      <c r="G61" s="290">
        <v>2196.44387</v>
      </c>
      <c r="H61" s="51"/>
      <c r="I61" s="41"/>
      <c r="J61" s="47"/>
      <c r="K61" s="41"/>
      <c r="L61" s="41"/>
      <c r="M61" s="41"/>
    </row>
    <row r="62" spans="1:13" s="27" customFormat="1" ht="10.5" customHeight="1">
      <c r="A62" s="69"/>
      <c r="B62" s="69" t="s">
        <v>674</v>
      </c>
      <c r="C62" s="276" t="s">
        <v>675</v>
      </c>
      <c r="D62" s="283">
        <v>1210.256335</v>
      </c>
      <c r="E62" s="283">
        <v>948.044196</v>
      </c>
      <c r="F62" s="283">
        <v>2683.477733</v>
      </c>
      <c r="G62" s="283">
        <v>2282.12058</v>
      </c>
      <c r="H62" s="51"/>
      <c r="I62" s="41"/>
      <c r="J62" s="47"/>
      <c r="K62" s="41"/>
      <c r="L62" s="41"/>
      <c r="M62" s="41"/>
    </row>
    <row r="63" spans="1:13" s="27" customFormat="1" ht="11.25" customHeight="1">
      <c r="A63" s="69"/>
      <c r="B63" s="69" t="s">
        <v>499</v>
      </c>
      <c r="C63" s="276" t="s">
        <v>500</v>
      </c>
      <c r="D63" s="283">
        <v>4839.582672</v>
      </c>
      <c r="E63" s="283">
        <v>5212.888421</v>
      </c>
      <c r="F63" s="283">
        <v>10336.703715</v>
      </c>
      <c r="G63" s="283">
        <v>11643.015854</v>
      </c>
      <c r="H63" s="51"/>
      <c r="I63" s="41"/>
      <c r="J63" s="47"/>
      <c r="K63" s="41"/>
      <c r="L63" s="41"/>
      <c r="M63" s="41"/>
    </row>
    <row r="64" spans="1:13" s="27" customFormat="1" ht="11.25">
      <c r="A64" s="69"/>
      <c r="B64" s="69" t="s">
        <v>656</v>
      </c>
      <c r="C64" s="69" t="s">
        <v>657</v>
      </c>
      <c r="D64" s="283">
        <v>816.630227</v>
      </c>
      <c r="E64" s="283">
        <v>1528.822014</v>
      </c>
      <c r="F64" s="283">
        <v>2127.586393</v>
      </c>
      <c r="G64" s="283">
        <v>2934.500412</v>
      </c>
      <c r="H64" s="51"/>
      <c r="I64" s="41"/>
      <c r="J64" s="47"/>
      <c r="K64" s="41"/>
      <c r="L64" s="41"/>
      <c r="M64" s="41"/>
    </row>
    <row r="65" spans="1:13" s="27" customFormat="1" ht="11.25">
      <c r="A65" s="69"/>
      <c r="B65" s="69" t="s">
        <v>477</v>
      </c>
      <c r="C65" s="276" t="s">
        <v>478</v>
      </c>
      <c r="D65" s="283">
        <v>1856.789123</v>
      </c>
      <c r="E65" s="283">
        <v>2081.349596</v>
      </c>
      <c r="F65" s="283">
        <v>7242.032312</v>
      </c>
      <c r="G65" s="283">
        <v>8667.010059</v>
      </c>
      <c r="H65" s="51"/>
      <c r="I65" s="41"/>
      <c r="J65" s="47"/>
      <c r="K65" s="41"/>
      <c r="L65" s="41"/>
      <c r="M65" s="41"/>
    </row>
    <row r="66" spans="1:13" s="27" customFormat="1" ht="9.75" customHeight="1">
      <c r="A66" s="69"/>
      <c r="B66" s="69" t="s">
        <v>610</v>
      </c>
      <c r="C66" s="276" t="s">
        <v>611</v>
      </c>
      <c r="D66" s="283">
        <v>1614.839419</v>
      </c>
      <c r="E66" s="283">
        <v>1526.23499</v>
      </c>
      <c r="F66" s="283">
        <v>16191.991761</v>
      </c>
      <c r="G66" s="283">
        <v>15131.427856</v>
      </c>
      <c r="H66" s="51"/>
      <c r="I66" s="41"/>
      <c r="J66" s="47"/>
      <c r="K66" s="41"/>
      <c r="L66" s="41"/>
      <c r="M66" s="41"/>
    </row>
    <row r="67" spans="1:13" s="27" customFormat="1" ht="12.75" customHeight="1">
      <c r="A67" s="69"/>
      <c r="B67" s="69" t="s">
        <v>606</v>
      </c>
      <c r="C67" s="276" t="s">
        <v>607</v>
      </c>
      <c r="D67" s="283">
        <v>1783.958688</v>
      </c>
      <c r="E67" s="283">
        <v>2250.304963</v>
      </c>
      <c r="F67" s="283">
        <v>16175.693881</v>
      </c>
      <c r="G67" s="283">
        <v>18363.615367</v>
      </c>
      <c r="H67" s="51"/>
      <c r="I67" s="41"/>
      <c r="J67" s="47"/>
      <c r="K67" s="41"/>
      <c r="L67" s="41"/>
      <c r="M67" s="41"/>
    </row>
    <row r="68" spans="1:13" s="27" customFormat="1" ht="12.75" customHeight="1">
      <c r="A68" s="69"/>
      <c r="B68" s="69" t="s">
        <v>632</v>
      </c>
      <c r="C68" s="69" t="s">
        <v>633</v>
      </c>
      <c r="D68" s="283">
        <v>3232.149755</v>
      </c>
      <c r="E68" s="283">
        <v>2234.379399</v>
      </c>
      <c r="F68" s="283">
        <v>10639.432072</v>
      </c>
      <c r="G68" s="283">
        <v>7314.955903</v>
      </c>
      <c r="H68" s="51"/>
      <c r="I68" s="41"/>
      <c r="J68" s="47"/>
      <c r="K68" s="41"/>
      <c r="L68" s="41"/>
      <c r="M68" s="41"/>
    </row>
    <row r="69" spans="1:13" s="27" customFormat="1" ht="11.25">
      <c r="A69" s="69"/>
      <c r="B69" s="69" t="s">
        <v>479</v>
      </c>
      <c r="C69" s="276" t="s">
        <v>480</v>
      </c>
      <c r="D69" s="283">
        <v>885.755559</v>
      </c>
      <c r="E69" s="283">
        <v>904.463043</v>
      </c>
      <c r="F69" s="283">
        <v>2649.861569</v>
      </c>
      <c r="G69" s="283">
        <v>2603.92769</v>
      </c>
      <c r="H69" s="51"/>
      <c r="I69" s="41"/>
      <c r="J69" s="47"/>
      <c r="K69" s="41"/>
      <c r="L69" s="41"/>
      <c r="M69" s="41"/>
    </row>
    <row r="70" spans="1:13" s="27" customFormat="1" ht="13.5" customHeight="1">
      <c r="A70" s="69"/>
      <c r="B70" s="69" t="s">
        <v>489</v>
      </c>
      <c r="C70" s="276" t="s">
        <v>490</v>
      </c>
      <c r="D70" s="283">
        <v>16960.886612</v>
      </c>
      <c r="E70" s="283">
        <v>18582.017316</v>
      </c>
      <c r="F70" s="283">
        <v>8659.288737</v>
      </c>
      <c r="G70" s="283">
        <v>9807.086175</v>
      </c>
      <c r="H70" s="51"/>
      <c r="I70" s="41"/>
      <c r="J70" s="47"/>
      <c r="K70" s="41"/>
      <c r="L70" s="41"/>
      <c r="M70" s="41"/>
    </row>
    <row r="71" spans="1:13" s="27" customFormat="1" ht="9" customHeight="1">
      <c r="A71" s="69"/>
      <c r="B71" s="69" t="s">
        <v>407</v>
      </c>
      <c r="C71" s="276" t="s">
        <v>408</v>
      </c>
      <c r="D71" s="291">
        <v>921.798838</v>
      </c>
      <c r="E71" s="291">
        <v>875.844956</v>
      </c>
      <c r="F71" s="291">
        <v>2226.362894</v>
      </c>
      <c r="G71" s="291">
        <v>2259.037374</v>
      </c>
      <c r="H71" s="51"/>
      <c r="I71" s="41"/>
      <c r="J71" s="47"/>
      <c r="K71" s="41"/>
      <c r="L71" s="41"/>
      <c r="M71" s="41"/>
    </row>
    <row r="72" spans="1:13" s="27" customFormat="1" ht="12.75" customHeight="1">
      <c r="A72" s="69"/>
      <c r="B72" s="69" t="s">
        <v>676</v>
      </c>
      <c r="C72" s="276" t="s">
        <v>677</v>
      </c>
      <c r="D72" s="283">
        <v>1003.076884</v>
      </c>
      <c r="E72" s="283">
        <v>1274.006202</v>
      </c>
      <c r="F72" s="283">
        <v>1949.044006</v>
      </c>
      <c r="G72" s="283">
        <v>2269.45725</v>
      </c>
      <c r="H72" s="51"/>
      <c r="I72" s="41"/>
      <c r="J72" s="47"/>
      <c r="K72" s="41"/>
      <c r="L72" s="41"/>
      <c r="M72" s="41"/>
    </row>
    <row r="73" spans="1:13" s="27" customFormat="1" ht="11.25" customHeight="1">
      <c r="A73" s="69"/>
      <c r="B73" s="69" t="s">
        <v>433</v>
      </c>
      <c r="C73" s="276" t="s">
        <v>434</v>
      </c>
      <c r="D73" s="283">
        <v>1022.050508</v>
      </c>
      <c r="E73" s="283">
        <v>2544.223771</v>
      </c>
      <c r="F73" s="283">
        <v>2155.837924</v>
      </c>
      <c r="G73" s="283">
        <v>4503.653761</v>
      </c>
      <c r="H73" s="51"/>
      <c r="I73" s="41"/>
      <c r="J73" s="47"/>
      <c r="K73" s="41"/>
      <c r="L73" s="41"/>
      <c r="M73" s="41"/>
    </row>
    <row r="74" spans="1:13" s="27" customFormat="1" ht="22.5">
      <c r="A74" s="69"/>
      <c r="B74" s="69" t="s">
        <v>658</v>
      </c>
      <c r="C74" s="276" t="s">
        <v>659</v>
      </c>
      <c r="D74" s="291">
        <v>931.766723</v>
      </c>
      <c r="E74" s="291">
        <v>901.557052</v>
      </c>
      <c r="F74" s="291">
        <v>2493.278655</v>
      </c>
      <c r="G74" s="291">
        <v>2676.043534</v>
      </c>
      <c r="H74" s="51"/>
      <c r="I74" s="41"/>
      <c r="J74" s="47"/>
      <c r="K74" s="41"/>
      <c r="L74" s="41"/>
      <c r="M74" s="41"/>
    </row>
    <row r="75" spans="1:13" s="27" customFormat="1" ht="12.75" customHeight="1">
      <c r="A75" s="69"/>
      <c r="B75" s="69" t="s">
        <v>612</v>
      </c>
      <c r="C75" s="69" t="s">
        <v>613</v>
      </c>
      <c r="D75" s="283">
        <v>15880.13695</v>
      </c>
      <c r="E75" s="283">
        <v>17182.211629</v>
      </c>
      <c r="F75" s="283">
        <v>13039.774547</v>
      </c>
      <c r="G75" s="283">
        <v>13901.140883</v>
      </c>
      <c r="H75" s="51"/>
      <c r="I75" s="41"/>
      <c r="J75" s="47"/>
      <c r="K75" s="41"/>
      <c r="L75" s="41"/>
      <c r="M75" s="41"/>
    </row>
    <row r="76" spans="1:13" s="27" customFormat="1" ht="11.25">
      <c r="A76" s="69"/>
      <c r="B76" s="69" t="s">
        <v>680</v>
      </c>
      <c r="C76" s="276" t="s">
        <v>681</v>
      </c>
      <c r="D76" s="283">
        <v>408.055883</v>
      </c>
      <c r="E76" s="283">
        <v>431.578743</v>
      </c>
      <c r="F76" s="283">
        <v>2553.356967</v>
      </c>
      <c r="G76" s="283">
        <v>2260.156209</v>
      </c>
      <c r="H76" s="51"/>
      <c r="I76" s="41"/>
      <c r="J76" s="47"/>
      <c r="K76" s="41"/>
      <c r="L76" s="41"/>
      <c r="M76" s="41"/>
    </row>
    <row r="77" spans="1:13" s="27" customFormat="1" ht="22.5">
      <c r="A77" s="69"/>
      <c r="B77" s="69" t="s">
        <v>624</v>
      </c>
      <c r="C77" s="276" t="s">
        <v>625</v>
      </c>
      <c r="D77" s="283">
        <v>3476.690011</v>
      </c>
      <c r="E77" s="291">
        <v>6698.352186</v>
      </c>
      <c r="F77" s="291">
        <v>4816.743568</v>
      </c>
      <c r="G77" s="291">
        <v>8569.440147</v>
      </c>
      <c r="H77" s="51"/>
      <c r="I77" s="41"/>
      <c r="J77" s="47"/>
      <c r="K77" s="41"/>
      <c r="L77" s="41"/>
      <c r="M77" s="41"/>
    </row>
    <row r="78" spans="1:13" s="27" customFormat="1" ht="15" customHeight="1">
      <c r="A78" s="69"/>
      <c r="B78" s="69" t="s">
        <v>666</v>
      </c>
      <c r="C78" s="276" t="s">
        <v>667</v>
      </c>
      <c r="D78" s="283">
        <v>2491.135215</v>
      </c>
      <c r="E78" s="283">
        <v>2550.176369</v>
      </c>
      <c r="F78" s="283">
        <v>2804.570262</v>
      </c>
      <c r="G78" s="283">
        <v>2487.966867</v>
      </c>
      <c r="H78" s="51"/>
      <c r="I78" s="41"/>
      <c r="J78" s="47"/>
      <c r="K78" s="41"/>
      <c r="L78" s="41"/>
      <c r="M78" s="41"/>
    </row>
    <row r="79" spans="1:13" s="27" customFormat="1" ht="11.25">
      <c r="A79" s="69"/>
      <c r="B79" s="69" t="s">
        <v>614</v>
      </c>
      <c r="C79" s="276" t="s">
        <v>615</v>
      </c>
      <c r="D79" s="291">
        <v>1097.31074</v>
      </c>
      <c r="E79" s="291">
        <v>1391.044294</v>
      </c>
      <c r="F79" s="291">
        <v>11786.685396</v>
      </c>
      <c r="G79" s="291">
        <v>13804.4878</v>
      </c>
      <c r="H79" s="51"/>
      <c r="I79" s="41"/>
      <c r="J79" s="47"/>
      <c r="K79" s="41"/>
      <c r="L79" s="41"/>
      <c r="M79" s="41"/>
    </row>
    <row r="80" spans="1:13" s="27" customFormat="1" ht="22.5">
      <c r="A80" s="69"/>
      <c r="B80" s="69" t="s">
        <v>646</v>
      </c>
      <c r="C80" s="276" t="s">
        <v>647</v>
      </c>
      <c r="D80" s="291">
        <v>324.439237</v>
      </c>
      <c r="E80" s="283">
        <v>379.768957</v>
      </c>
      <c r="F80" s="283">
        <v>4031.629511</v>
      </c>
      <c r="G80" s="283">
        <v>4399.621963</v>
      </c>
      <c r="H80" s="51"/>
      <c r="I80" s="41"/>
      <c r="J80" s="47"/>
      <c r="K80" s="41"/>
      <c r="L80" s="41"/>
      <c r="M80" s="41"/>
    </row>
    <row r="81" spans="1:13" s="27" customFormat="1" ht="22.5">
      <c r="A81" s="69"/>
      <c r="B81" s="69" t="s">
        <v>660</v>
      </c>
      <c r="C81" s="276" t="s">
        <v>661</v>
      </c>
      <c r="D81" s="283">
        <v>658.948056</v>
      </c>
      <c r="E81" s="283">
        <v>663.87047</v>
      </c>
      <c r="F81" s="283">
        <v>2130.465031</v>
      </c>
      <c r="G81" s="283">
        <v>2550.891731</v>
      </c>
      <c r="H81" s="51"/>
      <c r="I81" s="41"/>
      <c r="J81" s="47"/>
      <c r="K81" s="41"/>
      <c r="L81" s="41"/>
      <c r="M81" s="41"/>
    </row>
    <row r="82" spans="1:13" s="27" customFormat="1" ht="11.25">
      <c r="A82" s="69"/>
      <c r="B82" s="69" t="s">
        <v>468</v>
      </c>
      <c r="C82" s="276" t="s">
        <v>469</v>
      </c>
      <c r="D82" s="291">
        <v>603.281634</v>
      </c>
      <c r="E82" s="283">
        <v>777.425546</v>
      </c>
      <c r="F82" s="283">
        <v>3152.989535</v>
      </c>
      <c r="G82" s="283">
        <v>4323.460218</v>
      </c>
      <c r="H82" s="51"/>
      <c r="I82" s="41"/>
      <c r="J82" s="47"/>
      <c r="K82" s="41"/>
      <c r="L82" s="41"/>
      <c r="M82" s="41"/>
    </row>
    <row r="83" spans="1:13" s="27" customFormat="1" ht="11.25">
      <c r="A83" s="69"/>
      <c r="B83" s="69" t="s">
        <v>473</v>
      </c>
      <c r="C83" s="276" t="s">
        <v>474</v>
      </c>
      <c r="D83" s="283">
        <v>1153.757876</v>
      </c>
      <c r="E83" s="283">
        <v>1531.779517</v>
      </c>
      <c r="F83" s="283">
        <v>2200.904384</v>
      </c>
      <c r="G83" s="283">
        <v>2424.73009</v>
      </c>
      <c r="H83" s="51"/>
      <c r="I83" s="41"/>
      <c r="J83" s="47"/>
      <c r="K83" s="41"/>
      <c r="L83" s="41"/>
      <c r="M83" s="41"/>
    </row>
    <row r="84" spans="1:13" s="27" customFormat="1" ht="11.25">
      <c r="A84" s="69"/>
      <c r="B84" s="69" t="s">
        <v>640</v>
      </c>
      <c r="C84" s="276" t="s">
        <v>641</v>
      </c>
      <c r="D84" s="283">
        <v>1975.728227</v>
      </c>
      <c r="E84" s="283">
        <v>3698.739782</v>
      </c>
      <c r="F84" s="283">
        <v>4278.417804</v>
      </c>
      <c r="G84" s="283">
        <v>5909.285487</v>
      </c>
      <c r="H84" s="51"/>
      <c r="I84" s="41"/>
      <c r="J84" s="47"/>
      <c r="K84" s="41"/>
      <c r="L84" s="41"/>
      <c r="M84" s="41"/>
    </row>
    <row r="85" spans="1:13" s="27" customFormat="1" ht="22.5">
      <c r="A85" s="69"/>
      <c r="B85" s="69" t="s">
        <v>464</v>
      </c>
      <c r="C85" s="276" t="s">
        <v>465</v>
      </c>
      <c r="D85" s="283">
        <v>1299.949774</v>
      </c>
      <c r="E85" s="283">
        <v>1238.740661</v>
      </c>
      <c r="F85" s="283">
        <v>19950.492627</v>
      </c>
      <c r="G85" s="283">
        <v>21486.950528</v>
      </c>
      <c r="H85" s="51"/>
      <c r="I85" s="41"/>
      <c r="J85" s="47"/>
      <c r="K85" s="41"/>
      <c r="L85" s="41"/>
      <c r="M85" s="41"/>
    </row>
    <row r="86" spans="1:13" s="27" customFormat="1" ht="33.75">
      <c r="A86" s="69"/>
      <c r="B86" s="69" t="s">
        <v>664</v>
      </c>
      <c r="C86" s="276" t="s">
        <v>665</v>
      </c>
      <c r="D86" s="283">
        <v>90.680243</v>
      </c>
      <c r="E86" s="283">
        <v>124.900222</v>
      </c>
      <c r="F86" s="283">
        <v>1056.406596</v>
      </c>
      <c r="G86" s="283">
        <v>2503.897739</v>
      </c>
      <c r="H86" s="51"/>
      <c r="I86" s="41"/>
      <c r="J86" s="47"/>
      <c r="K86" s="41"/>
      <c r="L86" s="41"/>
      <c r="M86" s="41"/>
    </row>
    <row r="87" spans="1:13" s="51" customFormat="1" ht="22.5">
      <c r="A87" s="84"/>
      <c r="B87" s="39" t="s">
        <v>628</v>
      </c>
      <c r="C87" s="276" t="s">
        <v>629</v>
      </c>
      <c r="D87" s="283">
        <v>329.061933</v>
      </c>
      <c r="E87" s="283">
        <v>322.02243</v>
      </c>
      <c r="F87" s="283">
        <v>8209.937156</v>
      </c>
      <c r="G87" s="283">
        <v>8030.018379</v>
      </c>
      <c r="I87" s="50"/>
      <c r="J87" s="156"/>
      <c r="K87" s="50"/>
      <c r="L87" s="50"/>
      <c r="M87" s="50"/>
    </row>
    <row r="88" spans="1:13" s="148" customFormat="1" ht="11.25" customHeight="1">
      <c r="A88" s="84"/>
      <c r="B88" s="69" t="s">
        <v>608</v>
      </c>
      <c r="C88" s="69" t="s">
        <v>609</v>
      </c>
      <c r="D88" s="283">
        <v>1387.309655</v>
      </c>
      <c r="E88" s="283">
        <v>1451.615095</v>
      </c>
      <c r="F88" s="283">
        <v>17486.354584</v>
      </c>
      <c r="G88" s="283">
        <v>16547.269451</v>
      </c>
      <c r="I88" s="146"/>
      <c r="J88" s="146"/>
      <c r="K88" s="146"/>
      <c r="L88" s="146"/>
      <c r="M88" s="146"/>
    </row>
    <row r="89" spans="1:13" s="61" customFormat="1" ht="12.75" customHeight="1">
      <c r="A89" s="69"/>
      <c r="B89" s="69" t="s">
        <v>121</v>
      </c>
      <c r="C89" s="276" t="s">
        <v>103</v>
      </c>
      <c r="D89" s="283">
        <v>6800.4025</v>
      </c>
      <c r="E89" s="283">
        <v>6836.128424</v>
      </c>
      <c r="F89" s="283">
        <v>48307.836382</v>
      </c>
      <c r="G89" s="283">
        <v>43156.919781</v>
      </c>
      <c r="H89" s="148"/>
      <c r="I89" s="62"/>
      <c r="J89" s="62"/>
      <c r="K89" s="62"/>
      <c r="L89" s="62"/>
      <c r="M89" s="62"/>
    </row>
    <row r="90" spans="1:13" s="61" customFormat="1" ht="10.5" customHeight="1">
      <c r="A90" s="69"/>
      <c r="B90" s="69" t="s">
        <v>475</v>
      </c>
      <c r="C90" s="276" t="s">
        <v>476</v>
      </c>
      <c r="D90" s="291">
        <v>2663.735026</v>
      </c>
      <c r="E90" s="283">
        <v>10544.488613</v>
      </c>
      <c r="F90" s="283">
        <v>2596.657935</v>
      </c>
      <c r="G90" s="283">
        <v>5300.577261</v>
      </c>
      <c r="H90" s="148"/>
      <c r="I90" s="62"/>
      <c r="J90" s="62"/>
      <c r="K90" s="62"/>
      <c r="L90" s="62"/>
      <c r="M90" s="62"/>
    </row>
    <row r="91" spans="1:13" s="61" customFormat="1" ht="11.25">
      <c r="A91" s="69"/>
      <c r="B91" s="69" t="s">
        <v>462</v>
      </c>
      <c r="C91" s="276" t="s">
        <v>463</v>
      </c>
      <c r="D91" s="283">
        <v>5096.402707</v>
      </c>
      <c r="E91" s="283">
        <v>5736.476491</v>
      </c>
      <c r="F91" s="283">
        <v>4277.178016</v>
      </c>
      <c r="G91" s="283">
        <v>4439.353091</v>
      </c>
      <c r="H91" s="148"/>
      <c r="I91" s="62"/>
      <c r="J91" s="62"/>
      <c r="K91" s="62"/>
      <c r="L91" s="62"/>
      <c r="M91" s="62"/>
    </row>
    <row r="92" spans="1:13" s="61" customFormat="1" ht="11.25">
      <c r="A92" s="69"/>
      <c r="B92" s="84" t="s">
        <v>620</v>
      </c>
      <c r="C92" s="276" t="s">
        <v>621</v>
      </c>
      <c r="D92" s="290">
        <v>2920.502848</v>
      </c>
      <c r="E92" s="290">
        <v>3243.226902</v>
      </c>
      <c r="F92" s="290">
        <v>10527.242629</v>
      </c>
      <c r="G92" s="290">
        <v>10700.958787</v>
      </c>
      <c r="H92" s="148"/>
      <c r="I92" s="62"/>
      <c r="J92" s="62"/>
      <c r="K92" s="62"/>
      <c r="L92" s="62"/>
      <c r="M92" s="62"/>
    </row>
    <row r="93" spans="1:13" s="61" customFormat="1" ht="11.25">
      <c r="A93" s="69"/>
      <c r="B93" s="69" t="s">
        <v>618</v>
      </c>
      <c r="C93" s="276" t="s">
        <v>619</v>
      </c>
      <c r="D93" s="283">
        <v>1577.326093</v>
      </c>
      <c r="E93" s="283">
        <v>1589.805969</v>
      </c>
      <c r="F93" s="283">
        <v>14046.463579</v>
      </c>
      <c r="G93" s="283">
        <v>11339.319362</v>
      </c>
      <c r="H93" s="148"/>
      <c r="I93" s="62"/>
      <c r="J93" s="62"/>
      <c r="K93" s="62"/>
      <c r="L93" s="62"/>
      <c r="M93" s="62"/>
    </row>
    <row r="94" spans="1:13" s="61" customFormat="1" ht="11.25">
      <c r="A94" s="69"/>
      <c r="B94" s="69" t="s">
        <v>648</v>
      </c>
      <c r="C94" s="276" t="s">
        <v>649</v>
      </c>
      <c r="D94" s="283">
        <v>1197.066567</v>
      </c>
      <c r="E94" s="283">
        <v>1247.456603</v>
      </c>
      <c r="F94" s="283">
        <v>3961.922368</v>
      </c>
      <c r="G94" s="283">
        <v>3754.051541</v>
      </c>
      <c r="H94" s="148"/>
      <c r="I94" s="62"/>
      <c r="J94" s="62"/>
      <c r="K94" s="62"/>
      <c r="L94" s="62"/>
      <c r="M94" s="62"/>
    </row>
    <row r="95" spans="1:13" s="61" customFormat="1" ht="11.25">
      <c r="A95" s="69"/>
      <c r="B95" s="69"/>
      <c r="C95" s="276" t="s">
        <v>83</v>
      </c>
      <c r="D95" s="283">
        <v>33160.665820999995</v>
      </c>
      <c r="E95" s="283">
        <v>29890.982344999997</v>
      </c>
      <c r="F95" s="283">
        <v>89138.98866899995</v>
      </c>
      <c r="G95" s="283">
        <v>84093.82143</v>
      </c>
      <c r="H95" s="148"/>
      <c r="I95" s="62"/>
      <c r="J95" s="62"/>
      <c r="K95" s="62"/>
      <c r="L95" s="62"/>
      <c r="M95" s="62"/>
    </row>
    <row r="96" spans="1:13" s="27" customFormat="1" ht="11.25">
      <c r="A96" s="279">
        <v>210</v>
      </c>
      <c r="B96" s="279" t="s">
        <v>47</v>
      </c>
      <c r="C96" s="280"/>
      <c r="D96" s="281"/>
      <c r="E96" s="281"/>
      <c r="F96" s="281">
        <v>428337.29687400005</v>
      </c>
      <c r="G96" s="281">
        <v>498851.39368599997</v>
      </c>
      <c r="H96" s="51"/>
      <c r="I96" s="41"/>
      <c r="J96" s="47"/>
      <c r="K96" s="41"/>
      <c r="L96" s="41"/>
      <c r="M96" s="41"/>
    </row>
    <row r="97" spans="1:13" s="27" customFormat="1" ht="12.75" customHeight="1">
      <c r="A97" s="69"/>
      <c r="B97" s="69" t="s">
        <v>698</v>
      </c>
      <c r="C97" s="276" t="s">
        <v>699</v>
      </c>
      <c r="D97" s="295">
        <v>2666.510962</v>
      </c>
      <c r="E97" s="295">
        <v>3748.765344</v>
      </c>
      <c r="F97" s="295">
        <v>5941.229168</v>
      </c>
      <c r="G97" s="295">
        <v>8822.702197</v>
      </c>
      <c r="H97" s="51"/>
      <c r="I97" s="41"/>
      <c r="J97" s="47"/>
      <c r="K97" s="41"/>
      <c r="L97" s="41"/>
      <c r="M97" s="41"/>
    </row>
    <row r="98" spans="1:13" s="27" customFormat="1" ht="11.25" customHeight="1">
      <c r="A98" s="69"/>
      <c r="B98" s="69" t="s">
        <v>692</v>
      </c>
      <c r="C98" s="69" t="s">
        <v>693</v>
      </c>
      <c r="D98" s="283">
        <v>192.118444</v>
      </c>
      <c r="E98" s="283">
        <v>341.245406</v>
      </c>
      <c r="F98" s="295">
        <v>8009.996665</v>
      </c>
      <c r="G98" s="283">
        <v>12577.959083</v>
      </c>
      <c r="H98" s="51"/>
      <c r="I98" s="41"/>
      <c r="J98" s="47"/>
      <c r="K98" s="41"/>
      <c r="L98" s="41"/>
      <c r="M98" s="41"/>
    </row>
    <row r="99" spans="1:13" s="27" customFormat="1" ht="11.25">
      <c r="A99" s="69"/>
      <c r="B99" s="69" t="s">
        <v>696</v>
      </c>
      <c r="C99" s="276" t="s">
        <v>697</v>
      </c>
      <c r="D99" s="295">
        <v>1024.93054</v>
      </c>
      <c r="E99" s="295">
        <v>1548.61189</v>
      </c>
      <c r="F99" s="295">
        <v>6685.310765</v>
      </c>
      <c r="G99" s="295">
        <v>9371.882876</v>
      </c>
      <c r="H99" s="51"/>
      <c r="I99" s="41"/>
      <c r="J99" s="47"/>
      <c r="K99" s="41"/>
      <c r="L99" s="41"/>
      <c r="M99" s="41"/>
    </row>
    <row r="100" spans="1:13" s="27" customFormat="1" ht="11.25">
      <c r="A100" s="69"/>
      <c r="B100" s="69" t="s">
        <v>104</v>
      </c>
      <c r="C100" s="294" t="s">
        <v>105</v>
      </c>
      <c r="D100" s="295">
        <v>1632999.8985</v>
      </c>
      <c r="E100" s="295">
        <v>1915892.984</v>
      </c>
      <c r="F100" s="295">
        <v>312000.763517</v>
      </c>
      <c r="G100" s="295">
        <v>360665.35403</v>
      </c>
      <c r="H100" s="51"/>
      <c r="I100" s="41"/>
      <c r="J100" s="47"/>
      <c r="K100" s="41"/>
      <c r="L100" s="41"/>
      <c r="M100" s="41"/>
    </row>
    <row r="101" spans="1:13" s="27" customFormat="1" ht="11.25">
      <c r="A101" s="69"/>
      <c r="B101" s="69" t="s">
        <v>694</v>
      </c>
      <c r="C101" s="296" t="s">
        <v>695</v>
      </c>
      <c r="D101" s="295">
        <v>4863.800954</v>
      </c>
      <c r="E101" s="295">
        <v>5079.931006</v>
      </c>
      <c r="F101" s="295">
        <v>6726.849869</v>
      </c>
      <c r="G101" s="295">
        <v>10239.57223</v>
      </c>
      <c r="H101" s="51"/>
      <c r="I101" s="41"/>
      <c r="J101" s="47"/>
      <c r="K101" s="41"/>
      <c r="L101" s="41"/>
      <c r="M101" s="41"/>
    </row>
    <row r="102" spans="1:13" s="27" customFormat="1" ht="11.25">
      <c r="A102" s="69"/>
      <c r="B102" s="69" t="s">
        <v>690</v>
      </c>
      <c r="C102" s="296" t="s">
        <v>691</v>
      </c>
      <c r="D102" s="295">
        <v>1676.599</v>
      </c>
      <c r="E102" s="295">
        <v>4137.871033</v>
      </c>
      <c r="F102" s="295">
        <v>5378.31705</v>
      </c>
      <c r="G102" s="295">
        <v>14546.569595</v>
      </c>
      <c r="H102" s="51"/>
      <c r="I102" s="41"/>
      <c r="J102" s="47"/>
      <c r="K102" s="41"/>
      <c r="L102" s="41"/>
      <c r="M102" s="41"/>
    </row>
    <row r="103" spans="1:13" s="27" customFormat="1" ht="22.5">
      <c r="A103" s="69"/>
      <c r="B103" s="69" t="s">
        <v>688</v>
      </c>
      <c r="C103" s="276" t="s">
        <v>689</v>
      </c>
      <c r="D103" s="283">
        <v>11531.994274</v>
      </c>
      <c r="E103" s="283">
        <v>10460.4911</v>
      </c>
      <c r="F103" s="295">
        <v>20897.50564</v>
      </c>
      <c r="G103" s="283">
        <v>20283.027596</v>
      </c>
      <c r="H103" s="51"/>
      <c r="I103" s="41"/>
      <c r="J103" s="47"/>
      <c r="K103" s="41"/>
      <c r="L103" s="41"/>
      <c r="M103" s="41"/>
    </row>
    <row r="104" spans="1:13" s="27" customFormat="1" ht="22.5">
      <c r="A104" s="69"/>
      <c r="B104" s="69" t="s">
        <v>686</v>
      </c>
      <c r="C104" s="294" t="s">
        <v>687</v>
      </c>
      <c r="D104" s="295">
        <v>9663.873</v>
      </c>
      <c r="E104" s="295">
        <v>11075.2615</v>
      </c>
      <c r="F104" s="295">
        <v>15284.4746</v>
      </c>
      <c r="G104" s="295">
        <v>20661.81898</v>
      </c>
      <c r="H104" s="51"/>
      <c r="I104" s="41"/>
      <c r="J104" s="47"/>
      <c r="K104" s="41"/>
      <c r="L104" s="41"/>
      <c r="M104" s="41"/>
    </row>
    <row r="105" spans="1:13" s="27" customFormat="1" ht="12.75" thickBot="1">
      <c r="A105" s="284"/>
      <c r="B105" s="284"/>
      <c r="C105" s="285" t="s">
        <v>83</v>
      </c>
      <c r="D105" s="286">
        <v>47296.732573</v>
      </c>
      <c r="E105" s="286">
        <v>40785.641609000006</v>
      </c>
      <c r="F105" s="286">
        <v>47412.849600000016</v>
      </c>
      <c r="G105" s="286">
        <v>41682.507098999995</v>
      </c>
      <c r="H105" s="51"/>
      <c r="I105" s="41"/>
      <c r="J105" s="47"/>
      <c r="K105" s="41"/>
      <c r="L105" s="41"/>
      <c r="M105" s="41"/>
    </row>
    <row r="106" spans="1:13" s="27" customFormat="1" ht="11.25">
      <c r="A106" s="279">
        <v>220</v>
      </c>
      <c r="B106" s="287" t="s">
        <v>48</v>
      </c>
      <c r="C106" s="288"/>
      <c r="D106" s="281"/>
      <c r="E106" s="281"/>
      <c r="F106" s="281">
        <v>358829.331183</v>
      </c>
      <c r="G106" s="281">
        <v>428642.79747099994</v>
      </c>
      <c r="H106" s="51"/>
      <c r="I106" s="41"/>
      <c r="J106" s="47"/>
      <c r="K106" s="41"/>
      <c r="L106" s="41"/>
      <c r="M106" s="41"/>
    </row>
    <row r="107" spans="1:13" s="27" customFormat="1" ht="11.25" customHeight="1">
      <c r="A107" s="69"/>
      <c r="B107" s="69" t="s">
        <v>413</v>
      </c>
      <c r="C107" s="294" t="s">
        <v>414</v>
      </c>
      <c r="D107" s="295">
        <v>22796.21768</v>
      </c>
      <c r="E107" s="295">
        <v>28015.57248</v>
      </c>
      <c r="F107" s="295">
        <v>14982.359475</v>
      </c>
      <c r="G107" s="295">
        <v>18535.269249</v>
      </c>
      <c r="H107" s="51"/>
      <c r="I107" s="41"/>
      <c r="J107" s="47"/>
      <c r="K107" s="41"/>
      <c r="L107" s="41"/>
      <c r="M107" s="41"/>
    </row>
    <row r="108" spans="1:13" s="27" customFormat="1" ht="22.5">
      <c r="A108" s="69"/>
      <c r="B108" s="69" t="s">
        <v>106</v>
      </c>
      <c r="C108" s="276" t="s">
        <v>700</v>
      </c>
      <c r="D108" s="295">
        <v>539416.483</v>
      </c>
      <c r="E108" s="295">
        <v>628367.668</v>
      </c>
      <c r="F108" s="295">
        <v>184505.130218</v>
      </c>
      <c r="G108" s="295">
        <v>229515.813264</v>
      </c>
      <c r="H108" s="51"/>
      <c r="I108" s="41"/>
      <c r="J108" s="47"/>
      <c r="K108" s="41"/>
      <c r="L108" s="41"/>
      <c r="M108" s="41"/>
    </row>
    <row r="109" spans="1:13" s="27" customFormat="1" ht="11.25">
      <c r="A109" s="69"/>
      <c r="B109" s="69" t="s">
        <v>701</v>
      </c>
      <c r="C109" s="296" t="s">
        <v>702</v>
      </c>
      <c r="D109" s="295">
        <v>8641.338725</v>
      </c>
      <c r="E109" s="295">
        <v>11627.539194</v>
      </c>
      <c r="F109" s="295">
        <v>23155.871098</v>
      </c>
      <c r="G109" s="295">
        <v>28433.798084</v>
      </c>
      <c r="H109" s="51"/>
      <c r="I109" s="41"/>
      <c r="J109" s="47"/>
      <c r="K109" s="41"/>
      <c r="L109" s="41"/>
      <c r="M109" s="41"/>
    </row>
    <row r="110" spans="1:13" s="27" customFormat="1" ht="12.75" customHeight="1">
      <c r="A110" s="69"/>
      <c r="B110" s="69" t="s">
        <v>91</v>
      </c>
      <c r="C110" s="294" t="s">
        <v>92</v>
      </c>
      <c r="D110" s="295">
        <v>17215.105456</v>
      </c>
      <c r="E110" s="295">
        <v>26848.475119</v>
      </c>
      <c r="F110" s="295">
        <v>24297.035794</v>
      </c>
      <c r="G110" s="295">
        <v>36108.598904</v>
      </c>
      <c r="H110" s="51"/>
      <c r="I110" s="41"/>
      <c r="J110" s="47"/>
      <c r="K110" s="41"/>
      <c r="L110" s="41"/>
      <c r="M110" s="41"/>
    </row>
    <row r="111" spans="1:13" s="27" customFormat="1" ht="10.5" customHeight="1">
      <c r="A111" s="69"/>
      <c r="B111" s="69" t="s">
        <v>703</v>
      </c>
      <c r="C111" s="294" t="s">
        <v>704</v>
      </c>
      <c r="D111" s="295">
        <v>21392.742302</v>
      </c>
      <c r="E111" s="295">
        <v>27145.206425</v>
      </c>
      <c r="F111" s="295">
        <v>13143.278077</v>
      </c>
      <c r="G111" s="295">
        <v>15056.879814</v>
      </c>
      <c r="H111" s="51"/>
      <c r="I111" s="41"/>
      <c r="J111" s="47"/>
      <c r="K111" s="41"/>
      <c r="L111" s="41"/>
      <c r="M111" s="41"/>
    </row>
    <row r="112" spans="1:13" s="27" customFormat="1" ht="12.75" thickBot="1">
      <c r="A112" s="284"/>
      <c r="B112" s="284"/>
      <c r="C112" s="285" t="s">
        <v>83</v>
      </c>
      <c r="D112" s="286">
        <v>76486.50508999999</v>
      </c>
      <c r="E112" s="286">
        <v>81124.65053300002</v>
      </c>
      <c r="F112" s="286">
        <v>98745.65652100003</v>
      </c>
      <c r="G112" s="286">
        <v>100992.43815599995</v>
      </c>
      <c r="H112" s="51"/>
      <c r="I112" s="41"/>
      <c r="J112" s="47"/>
      <c r="K112" s="41"/>
      <c r="L112" s="41"/>
      <c r="M112" s="41"/>
    </row>
    <row r="113" spans="1:13" s="27" customFormat="1" ht="11.25">
      <c r="A113" s="279">
        <v>322</v>
      </c>
      <c r="B113" s="287" t="s">
        <v>107</v>
      </c>
      <c r="C113" s="288"/>
      <c r="D113" s="297"/>
      <c r="E113" s="281"/>
      <c r="F113" s="281">
        <v>38.729153</v>
      </c>
      <c r="G113" s="281">
        <v>30.856951</v>
      </c>
      <c r="H113" s="51"/>
      <c r="I113" s="41"/>
      <c r="J113" s="47"/>
      <c r="K113" s="41"/>
      <c r="L113" s="41"/>
      <c r="M113" s="41"/>
    </row>
    <row r="114" spans="1:13" s="27" customFormat="1" ht="11.25">
      <c r="A114" s="421"/>
      <c r="B114" s="84" t="s">
        <v>707</v>
      </c>
      <c r="C114" s="289" t="s">
        <v>708</v>
      </c>
      <c r="D114" s="425">
        <v>0</v>
      </c>
      <c r="E114" s="425">
        <v>24.98</v>
      </c>
      <c r="F114" s="425">
        <v>0</v>
      </c>
      <c r="G114" s="425">
        <v>5.91375</v>
      </c>
      <c r="H114" s="422"/>
      <c r="I114" s="41"/>
      <c r="J114" s="47"/>
      <c r="K114" s="41"/>
      <c r="L114" s="41"/>
      <c r="M114" s="41"/>
    </row>
    <row r="115" spans="1:13" s="27" customFormat="1" ht="23.25" thickBot="1">
      <c r="A115" s="284"/>
      <c r="B115" s="423" t="s">
        <v>705</v>
      </c>
      <c r="C115" s="424" t="s">
        <v>706</v>
      </c>
      <c r="D115" s="426">
        <v>39.773117</v>
      </c>
      <c r="E115" s="427">
        <v>43.954193</v>
      </c>
      <c r="F115" s="427">
        <v>38.729153</v>
      </c>
      <c r="G115" s="427">
        <v>24.943201</v>
      </c>
      <c r="H115" s="51"/>
      <c r="I115" s="41"/>
      <c r="J115" s="47"/>
      <c r="K115" s="41"/>
      <c r="L115" s="41"/>
      <c r="M115" s="41"/>
    </row>
    <row r="116" spans="1:13" s="27" customFormat="1" ht="11.25">
      <c r="A116" s="279">
        <v>410</v>
      </c>
      <c r="B116" s="287" t="s">
        <v>108</v>
      </c>
      <c r="C116" s="288"/>
      <c r="D116" s="297"/>
      <c r="E116" s="281"/>
      <c r="F116" s="281">
        <v>133.367</v>
      </c>
      <c r="G116" s="281">
        <v>1143.012484</v>
      </c>
      <c r="H116" s="51"/>
      <c r="I116" s="41"/>
      <c r="J116" s="47"/>
      <c r="K116" s="41"/>
      <c r="L116" s="41"/>
      <c r="M116" s="41"/>
    </row>
    <row r="117" spans="1:13" s="27" customFormat="1" ht="12.75" thickBot="1">
      <c r="A117" s="284"/>
      <c r="B117" s="284" t="s">
        <v>709</v>
      </c>
      <c r="C117" s="284" t="s">
        <v>710</v>
      </c>
      <c r="D117" s="286">
        <v>19</v>
      </c>
      <c r="E117" s="286">
        <v>233.65</v>
      </c>
      <c r="F117" s="286">
        <v>133.367</v>
      </c>
      <c r="G117" s="286">
        <v>1143.012484</v>
      </c>
      <c r="H117" s="51"/>
      <c r="I117" s="41"/>
      <c r="J117" s="47"/>
      <c r="K117" s="41"/>
      <c r="L117" s="41"/>
      <c r="M117" s="41"/>
    </row>
    <row r="118" spans="1:13" s="27" customFormat="1" ht="11.25">
      <c r="A118" s="279">
        <v>630</v>
      </c>
      <c r="B118" s="287" t="s">
        <v>93</v>
      </c>
      <c r="C118" s="288"/>
      <c r="D118" s="281"/>
      <c r="E118" s="281"/>
      <c r="F118" s="281">
        <v>17017.403870000002</v>
      </c>
      <c r="G118" s="281">
        <v>13362.770359</v>
      </c>
      <c r="H118" s="51"/>
      <c r="I118" s="41"/>
      <c r="J118" s="47"/>
      <c r="K118" s="41"/>
      <c r="L118" s="41"/>
      <c r="M118" s="41"/>
    </row>
    <row r="119" spans="1:13" s="27" customFormat="1" ht="11.25">
      <c r="A119" s="69"/>
      <c r="B119" s="69" t="s">
        <v>713</v>
      </c>
      <c r="C119" s="69" t="s">
        <v>714</v>
      </c>
      <c r="D119" s="283">
        <v>258.248708</v>
      </c>
      <c r="E119" s="283">
        <v>499.384028</v>
      </c>
      <c r="F119" s="283">
        <v>1022.858464</v>
      </c>
      <c r="G119" s="283">
        <v>1230.74034</v>
      </c>
      <c r="H119" s="51"/>
      <c r="I119" s="41"/>
      <c r="J119" s="47"/>
      <c r="K119" s="41"/>
      <c r="L119" s="41"/>
      <c r="M119" s="41"/>
    </row>
    <row r="120" spans="1:13" s="27" customFormat="1" ht="11.25">
      <c r="A120" s="69"/>
      <c r="B120" s="69" t="s">
        <v>711</v>
      </c>
      <c r="C120" s="69" t="s">
        <v>712</v>
      </c>
      <c r="D120" s="283">
        <v>1156.946362</v>
      </c>
      <c r="E120" s="283">
        <v>850.237549</v>
      </c>
      <c r="F120" s="283">
        <v>15286.209246</v>
      </c>
      <c r="G120" s="283">
        <v>11555.063638</v>
      </c>
      <c r="H120" s="51"/>
      <c r="I120" s="41"/>
      <c r="J120" s="47"/>
      <c r="K120" s="41"/>
      <c r="L120" s="41"/>
      <c r="M120" s="41"/>
    </row>
    <row r="121" spans="1:13" s="27" customFormat="1" ht="12.75" thickBot="1">
      <c r="A121" s="298"/>
      <c r="B121" s="298"/>
      <c r="C121" s="298" t="s">
        <v>83</v>
      </c>
      <c r="D121" s="299">
        <v>104.56306799999999</v>
      </c>
      <c r="E121" s="299">
        <v>96.536503</v>
      </c>
      <c r="F121" s="299">
        <v>708.3361600000001</v>
      </c>
      <c r="G121" s="299">
        <v>576.9663810000001</v>
      </c>
      <c r="H121" s="51"/>
      <c r="I121" s="41"/>
      <c r="J121" s="47"/>
      <c r="K121" s="41"/>
      <c r="L121" s="41"/>
      <c r="M121" s="41"/>
    </row>
    <row r="122" spans="1:13" s="27" customFormat="1" ht="13.5" thickTop="1">
      <c r="A122" s="169" t="s">
        <v>16</v>
      </c>
      <c r="B122" s="69"/>
      <c r="C122" s="276"/>
      <c r="D122" s="283"/>
      <c r="E122" s="283"/>
      <c r="F122" s="283"/>
      <c r="G122" s="283"/>
      <c r="H122" s="51"/>
      <c r="I122" s="41"/>
      <c r="J122" s="47"/>
      <c r="K122" s="41"/>
      <c r="L122" s="41"/>
      <c r="M122" s="41"/>
    </row>
    <row r="123" spans="1:13" s="27" customFormat="1" ht="11.25">
      <c r="A123" s="170" t="s">
        <v>60</v>
      </c>
      <c r="B123" s="69"/>
      <c r="C123" s="276"/>
      <c r="D123" s="283"/>
      <c r="E123" s="283"/>
      <c r="F123" s="283"/>
      <c r="G123" s="283"/>
      <c r="H123" s="51"/>
      <c r="I123" s="41"/>
      <c r="J123" s="47"/>
      <c r="K123" s="41"/>
      <c r="L123" s="41"/>
      <c r="M123" s="41"/>
    </row>
    <row r="124" spans="1:13" s="27" customFormat="1" ht="11.25">
      <c r="A124" s="220"/>
      <c r="B124" s="39"/>
      <c r="C124" s="48"/>
      <c r="D124" s="41"/>
      <c r="E124" s="41"/>
      <c r="F124" s="41"/>
      <c r="G124" s="41"/>
      <c r="H124" s="51"/>
      <c r="I124" s="41"/>
      <c r="J124" s="47"/>
      <c r="K124" s="41"/>
      <c r="L124" s="41"/>
      <c r="M124" s="41"/>
    </row>
    <row r="125" spans="1:13" s="27" customFormat="1" ht="11.25">
      <c r="A125" s="61"/>
      <c r="B125" s="39"/>
      <c r="C125" s="48"/>
      <c r="D125" s="41"/>
      <c r="E125" s="41"/>
      <c r="F125" s="41"/>
      <c r="G125" s="41"/>
      <c r="H125" s="51"/>
      <c r="I125" s="41"/>
      <c r="J125" s="47"/>
      <c r="K125" s="41"/>
      <c r="L125" s="41"/>
      <c r="M125" s="41"/>
    </row>
    <row r="126" spans="1:13" s="27" customFormat="1" ht="11.25">
      <c r="A126" s="61"/>
      <c r="B126" s="39"/>
      <c r="H126" s="51"/>
      <c r="I126" s="41"/>
      <c r="J126" s="47"/>
      <c r="K126" s="41"/>
      <c r="L126" s="41"/>
      <c r="M126" s="41"/>
    </row>
    <row r="127" spans="1:13" s="27" customFormat="1" ht="11.25">
      <c r="A127" s="61"/>
      <c r="B127" s="39"/>
      <c r="C127" s="48"/>
      <c r="D127" s="41"/>
      <c r="E127" s="41"/>
      <c r="F127" s="41"/>
      <c r="G127" s="41"/>
      <c r="H127" s="51"/>
      <c r="I127" s="41"/>
      <c r="J127" s="47"/>
      <c r="K127" s="41"/>
      <c r="L127" s="41"/>
      <c r="M127" s="41"/>
    </row>
    <row r="128" spans="1:13" s="27" customFormat="1" ht="11.25">
      <c r="A128" s="61"/>
      <c r="B128" s="39"/>
      <c r="C128" s="48"/>
      <c r="D128" s="41"/>
      <c r="E128" s="41"/>
      <c r="F128" s="41"/>
      <c r="G128" s="41"/>
      <c r="H128" s="51"/>
      <c r="I128" s="41"/>
      <c r="J128" s="47"/>
      <c r="K128" s="41"/>
      <c r="L128" s="41"/>
      <c r="M128" s="41"/>
    </row>
    <row r="129" spans="3:7" ht="12.75">
      <c r="C129" s="15"/>
      <c r="D129" s="5"/>
      <c r="E129" s="5"/>
      <c r="F129" s="5"/>
      <c r="G129" s="5"/>
    </row>
    <row r="130" spans="3:7" ht="12.75">
      <c r="C130" s="15"/>
      <c r="D130" s="5"/>
      <c r="E130" s="5"/>
      <c r="F130" s="5"/>
      <c r="G130" s="5"/>
    </row>
    <row r="131" spans="3:7" ht="12.75">
      <c r="C131" s="15"/>
      <c r="D131" s="5"/>
      <c r="E131" s="5"/>
      <c r="F131" s="5"/>
      <c r="G131" s="5"/>
    </row>
    <row r="132" spans="3:7" ht="12.75">
      <c r="C132" s="15"/>
      <c r="D132" s="5"/>
      <c r="E132" s="5"/>
      <c r="F132" s="5"/>
      <c r="G132" s="5"/>
    </row>
    <row r="133" spans="3:7" ht="12.75">
      <c r="C133" s="15"/>
      <c r="D133" s="5"/>
      <c r="E133" s="5"/>
      <c r="F133" s="5"/>
      <c r="G133" s="5"/>
    </row>
    <row r="134" spans="3:7" ht="12.75">
      <c r="C134" s="15"/>
      <c r="D134" s="5"/>
      <c r="E134" s="5"/>
      <c r="F134" s="5"/>
      <c r="G134" s="5"/>
    </row>
    <row r="135" spans="3:7" ht="12.75">
      <c r="C135" s="15"/>
      <c r="D135" s="5"/>
      <c r="E135" s="5"/>
      <c r="F135" s="5"/>
      <c r="G135" s="5"/>
    </row>
    <row r="136" spans="3:7" ht="12.75">
      <c r="C136" s="15"/>
      <c r="D136" s="5"/>
      <c r="E136" s="5"/>
      <c r="F136" s="5"/>
      <c r="G136" s="5"/>
    </row>
    <row r="137" spans="3:7" ht="12.75">
      <c r="C137" s="15"/>
      <c r="D137" s="5"/>
      <c r="E137" s="5"/>
      <c r="F137" s="5"/>
      <c r="G137" s="5"/>
    </row>
    <row r="138" spans="3:7" ht="12.75">
      <c r="C138" s="15"/>
      <c r="D138" s="5"/>
      <c r="E138" s="5"/>
      <c r="F138" s="5"/>
      <c r="G138" s="5"/>
    </row>
    <row r="139" spans="3:7" ht="12.75">
      <c r="C139" s="15"/>
      <c r="D139" s="5"/>
      <c r="E139" s="5"/>
      <c r="F139" s="5"/>
      <c r="G139" s="5"/>
    </row>
    <row r="140" spans="3:7" ht="12.75">
      <c r="C140" s="15"/>
      <c r="D140" s="5"/>
      <c r="E140" s="5"/>
      <c r="F140" s="5"/>
      <c r="G140" s="5"/>
    </row>
    <row r="141" spans="3:7" ht="12.75">
      <c r="C141" s="15"/>
      <c r="D141" s="5"/>
      <c r="E141" s="5"/>
      <c r="F141" s="5"/>
      <c r="G141" s="5"/>
    </row>
    <row r="142" spans="3:7" ht="12.75">
      <c r="C142" s="15"/>
      <c r="D142" s="5"/>
      <c r="E142" s="5"/>
      <c r="F142" s="5"/>
      <c r="G142" s="5"/>
    </row>
    <row r="143" spans="3:7" ht="12.75">
      <c r="C143" s="15"/>
      <c r="D143" s="5"/>
      <c r="E143" s="5"/>
      <c r="F143" s="5"/>
      <c r="G143" s="5"/>
    </row>
    <row r="144" spans="3:7" ht="12.75">
      <c r="C144" s="15"/>
      <c r="D144" s="5"/>
      <c r="E144" s="5"/>
      <c r="F144" s="5"/>
      <c r="G144" s="5"/>
    </row>
    <row r="145" spans="3:7" ht="12.75">
      <c r="C145" s="15"/>
      <c r="D145" s="5"/>
      <c r="E145" s="5"/>
      <c r="F145" s="5"/>
      <c r="G145" s="5"/>
    </row>
    <row r="146" spans="3:7" ht="12.75">
      <c r="C146" s="15"/>
      <c r="D146" s="5"/>
      <c r="E146" s="5"/>
      <c r="F146" s="5"/>
      <c r="G146" s="5"/>
    </row>
    <row r="147" spans="3:7" ht="12.75">
      <c r="C147" s="15"/>
      <c r="D147" s="5"/>
      <c r="E147" s="5"/>
      <c r="F147" s="5"/>
      <c r="G147" s="5"/>
    </row>
    <row r="148" spans="3:7" ht="12.75">
      <c r="C148" s="15"/>
      <c r="D148" s="5"/>
      <c r="E148" s="5"/>
      <c r="F148" s="5"/>
      <c r="G148" s="5"/>
    </row>
    <row r="149" spans="3:7" ht="12.75">
      <c r="C149" s="15"/>
      <c r="D149" s="5"/>
      <c r="E149" s="5"/>
      <c r="F149" s="5"/>
      <c r="G149" s="5"/>
    </row>
    <row r="150" spans="3:7" ht="12.75">
      <c r="C150" s="15"/>
      <c r="D150" s="5"/>
      <c r="E150" s="5"/>
      <c r="F150" s="5"/>
      <c r="G150" s="5"/>
    </row>
    <row r="151" spans="3:7" ht="12.75">
      <c r="C151" s="15"/>
      <c r="D151" s="5"/>
      <c r="E151" s="5"/>
      <c r="F151" s="5"/>
      <c r="G151" s="5"/>
    </row>
    <row r="152" spans="3:7" ht="12.75">
      <c r="C152" s="15"/>
      <c r="D152" s="5"/>
      <c r="E152" s="5"/>
      <c r="F152" s="5"/>
      <c r="G152" s="5"/>
    </row>
    <row r="153" spans="3:7" ht="12.75">
      <c r="C153" s="15"/>
      <c r="D153" s="5"/>
      <c r="E153" s="5"/>
      <c r="F153" s="5"/>
      <c r="G153" s="5"/>
    </row>
    <row r="154" spans="3:7" ht="12.75">
      <c r="C154" s="15"/>
      <c r="D154" s="5"/>
      <c r="E154" s="5"/>
      <c r="F154" s="5"/>
      <c r="G154" s="5"/>
    </row>
    <row r="155" spans="3:7" ht="12.75">
      <c r="C155" s="15"/>
      <c r="D155" s="5"/>
      <c r="E155" s="5"/>
      <c r="F155" s="5"/>
      <c r="G155" s="5"/>
    </row>
    <row r="156" spans="4:7" ht="12.75">
      <c r="D156" s="5"/>
      <c r="E156" s="5"/>
      <c r="F156" s="5"/>
      <c r="G156" s="5"/>
    </row>
    <row r="157" spans="4:7" ht="12.75">
      <c r="D157" s="5"/>
      <c r="E157" s="5"/>
      <c r="F157" s="5"/>
      <c r="G157" s="5"/>
    </row>
    <row r="158" spans="4:7" ht="12.75">
      <c r="D158" s="5"/>
      <c r="E158" s="5"/>
      <c r="F158" s="5"/>
      <c r="G158" s="5"/>
    </row>
    <row r="159" spans="4:7" ht="12.75">
      <c r="D159" s="5"/>
      <c r="E159" s="5"/>
      <c r="F159" s="5"/>
      <c r="G159" s="5"/>
    </row>
    <row r="160" spans="4:7" ht="12.75">
      <c r="D160" s="5"/>
      <c r="E160" s="5"/>
      <c r="F160" s="5"/>
      <c r="G160" s="5"/>
    </row>
    <row r="161" spans="4:7" ht="12.75">
      <c r="D161" s="5"/>
      <c r="E161" s="5"/>
      <c r="F161" s="5"/>
      <c r="G161" s="5"/>
    </row>
    <row r="162" spans="4:7" ht="12.75">
      <c r="D162" s="5"/>
      <c r="E162" s="5"/>
      <c r="F162" s="5"/>
      <c r="G162" s="5"/>
    </row>
    <row r="163" spans="4:7" ht="12.75">
      <c r="D163" s="5"/>
      <c r="E163" s="5"/>
      <c r="F163" s="5"/>
      <c r="G163" s="5"/>
    </row>
    <row r="164" spans="4:7" ht="12.75">
      <c r="D164" s="5"/>
      <c r="E164" s="5"/>
      <c r="F164" s="5"/>
      <c r="G164" s="5"/>
    </row>
    <row r="165" spans="4:7" ht="12.75">
      <c r="D165" s="5"/>
      <c r="E165" s="5"/>
      <c r="F165" s="5"/>
      <c r="G165" s="5"/>
    </row>
    <row r="166" spans="4:7" ht="12.75">
      <c r="D166" s="5"/>
      <c r="E166" s="5"/>
      <c r="F166" s="5"/>
      <c r="G166" s="5"/>
    </row>
    <row r="167" spans="4:7" ht="12.75">
      <c r="D167" s="5"/>
      <c r="E167" s="5"/>
      <c r="F167" s="5"/>
      <c r="G167" s="5"/>
    </row>
    <row r="168" spans="4:7" ht="12.75">
      <c r="D168" s="5"/>
      <c r="E168" s="5"/>
      <c r="F168" s="5"/>
      <c r="G168" s="5"/>
    </row>
    <row r="169" spans="4:7" ht="12.75">
      <c r="D169" s="5"/>
      <c r="E169" s="5"/>
      <c r="F169" s="5"/>
      <c r="G169" s="5"/>
    </row>
    <row r="170" spans="4:7" ht="12.75">
      <c r="D170" s="5"/>
      <c r="E170" s="5"/>
      <c r="F170" s="5"/>
      <c r="G170" s="5"/>
    </row>
    <row r="171" spans="4:7" ht="12.75">
      <c r="D171" s="5"/>
      <c r="E171" s="5"/>
      <c r="F171" s="5"/>
      <c r="G171" s="5"/>
    </row>
    <row r="172" spans="4:7" ht="12.75">
      <c r="D172" s="5"/>
      <c r="E172" s="5"/>
      <c r="F172" s="5"/>
      <c r="G172" s="5"/>
    </row>
    <row r="173" spans="4:7" ht="12.75">
      <c r="D173" s="5"/>
      <c r="E173" s="5"/>
      <c r="F173" s="5"/>
      <c r="G173" s="5"/>
    </row>
    <row r="174" spans="4:7" ht="12.75">
      <c r="D174" s="5"/>
      <c r="E174" s="5"/>
      <c r="F174" s="5"/>
      <c r="G174" s="5"/>
    </row>
    <row r="175" spans="4:7" ht="12.75">
      <c r="D175" s="5"/>
      <c r="E175" s="5"/>
      <c r="F175" s="5"/>
      <c r="G175" s="5"/>
    </row>
    <row r="176" spans="4:7" ht="12.75">
      <c r="D176" s="5"/>
      <c r="E176" s="5"/>
      <c r="F176" s="5"/>
      <c r="G176" s="5"/>
    </row>
    <row r="177" spans="4:7" ht="12.75">
      <c r="D177" s="5"/>
      <c r="E177" s="5"/>
      <c r="F177" s="5"/>
      <c r="G177" s="5"/>
    </row>
    <row r="178" spans="4:7" ht="12.75">
      <c r="D178" s="5"/>
      <c r="E178" s="5"/>
      <c r="F178" s="5"/>
      <c r="G178" s="5"/>
    </row>
    <row r="179" spans="4:7" ht="12.75">
      <c r="D179" s="5"/>
      <c r="E179" s="5"/>
      <c r="F179" s="5"/>
      <c r="G179" s="5"/>
    </row>
    <row r="180" spans="4:7" ht="12.75">
      <c r="D180" s="5"/>
      <c r="E180" s="5"/>
      <c r="F180" s="5"/>
      <c r="G180" s="5"/>
    </row>
    <row r="181" spans="4:7" ht="12.75">
      <c r="D181" s="5"/>
      <c r="E181" s="5"/>
      <c r="F181" s="5"/>
      <c r="G181" s="5"/>
    </row>
    <row r="182" spans="4:7" ht="12.75">
      <c r="D182" s="5"/>
      <c r="E182" s="5"/>
      <c r="F182" s="5"/>
      <c r="G182" s="5"/>
    </row>
    <row r="183" spans="4:7" ht="12.75">
      <c r="D183" s="5"/>
      <c r="E183" s="5"/>
      <c r="F183" s="5"/>
      <c r="G183" s="5"/>
    </row>
    <row r="184" spans="4:7" ht="12.75">
      <c r="D184" s="5"/>
      <c r="E184" s="5"/>
      <c r="F184" s="5"/>
      <c r="G184" s="5"/>
    </row>
    <row r="185" spans="4:7" ht="12.75">
      <c r="D185" s="5"/>
      <c r="E185" s="5"/>
      <c r="F185" s="5"/>
      <c r="G185" s="5"/>
    </row>
    <row r="186" spans="4:7" ht="12.75">
      <c r="D186" s="5"/>
      <c r="E186" s="5"/>
      <c r="F186" s="5"/>
      <c r="G186" s="5"/>
    </row>
    <row r="187" spans="4:7" ht="12.75">
      <c r="D187" s="5"/>
      <c r="E187" s="5"/>
      <c r="F187" s="5"/>
      <c r="G187" s="5"/>
    </row>
    <row r="188" spans="4:7" ht="12.75">
      <c r="D188" s="5"/>
      <c r="E188" s="5"/>
      <c r="F188" s="5"/>
      <c r="G188" s="5"/>
    </row>
    <row r="189" spans="4:7" ht="12.75">
      <c r="D189" s="5"/>
      <c r="E189" s="5"/>
      <c r="F189" s="5"/>
      <c r="G189" s="5"/>
    </row>
    <row r="190" spans="4:7" ht="12.75">
      <c r="D190" s="5"/>
      <c r="E190" s="5"/>
      <c r="F190" s="5"/>
      <c r="G190" s="5"/>
    </row>
    <row r="191" spans="4:7" ht="12.75">
      <c r="D191" s="5"/>
      <c r="E191" s="5"/>
      <c r="F191" s="5"/>
      <c r="G191" s="5"/>
    </row>
    <row r="192" spans="4:7" ht="12.75">
      <c r="D192" s="5"/>
      <c r="E192" s="5"/>
      <c r="F192" s="5"/>
      <c r="G192" s="5"/>
    </row>
    <row r="193" spans="4:7" ht="12.75">
      <c r="D193" s="5"/>
      <c r="E193" s="5"/>
      <c r="F193" s="5"/>
      <c r="G193" s="5"/>
    </row>
    <row r="194" spans="4:7" ht="12.75">
      <c r="D194" s="5"/>
      <c r="E194" s="5"/>
      <c r="F194" s="5"/>
      <c r="G194" s="5"/>
    </row>
    <row r="195" spans="4:7" ht="12.75">
      <c r="D195" s="5"/>
      <c r="E195" s="5"/>
      <c r="F195" s="5"/>
      <c r="G195" s="5"/>
    </row>
    <row r="196" spans="4:7" ht="12.75">
      <c r="D196" s="5"/>
      <c r="E196" s="5"/>
      <c r="F196" s="5"/>
      <c r="G196" s="5"/>
    </row>
    <row r="197" spans="4:7" ht="12.75">
      <c r="D197" s="5"/>
      <c r="E197" s="5"/>
      <c r="F197" s="5"/>
      <c r="G197" s="5"/>
    </row>
    <row r="198" spans="4:7" ht="12.75">
      <c r="D198" s="5"/>
      <c r="E198" s="5"/>
      <c r="F198" s="5"/>
      <c r="G198" s="5"/>
    </row>
    <row r="199" spans="4:7" ht="12.75">
      <c r="D199" s="5"/>
      <c r="E199" s="5"/>
      <c r="F199" s="5"/>
      <c r="G199" s="5"/>
    </row>
    <row r="200" spans="4:7" ht="12.75">
      <c r="D200" s="5"/>
      <c r="E200" s="5"/>
      <c r="F200" s="5"/>
      <c r="G200" s="5"/>
    </row>
    <row r="201" spans="4:7" ht="12.75">
      <c r="D201" s="5"/>
      <c r="E201" s="5"/>
      <c r="F201" s="5"/>
      <c r="G201" s="5"/>
    </row>
    <row r="202" spans="4:7" ht="12.75">
      <c r="D202" s="5"/>
      <c r="E202" s="5"/>
      <c r="F202" s="5"/>
      <c r="G202" s="5"/>
    </row>
    <row r="203" spans="4:7" ht="12.75">
      <c r="D203" s="5"/>
      <c r="E203" s="5"/>
      <c r="F203" s="5"/>
      <c r="G203" s="5"/>
    </row>
    <row r="204" spans="4:7" ht="12.75">
      <c r="D204" s="5"/>
      <c r="E204" s="5"/>
      <c r="F204" s="5"/>
      <c r="G204" s="5"/>
    </row>
    <row r="205" spans="4:7" ht="12.75">
      <c r="D205" s="5"/>
      <c r="E205" s="5"/>
      <c r="F205" s="5"/>
      <c r="G205" s="5"/>
    </row>
    <row r="206" spans="4:7" ht="12.75">
      <c r="D206" s="5"/>
      <c r="E206" s="5"/>
      <c r="F206" s="5"/>
      <c r="G206" s="5"/>
    </row>
    <row r="207" spans="4:7" ht="12.75">
      <c r="D207" s="5"/>
      <c r="E207" s="5"/>
      <c r="F207" s="5"/>
      <c r="G207" s="5"/>
    </row>
    <row r="208" spans="4:7" ht="12.75">
      <c r="D208" s="5"/>
      <c r="E208" s="5"/>
      <c r="F208" s="5"/>
      <c r="G208" s="5"/>
    </row>
    <row r="209" spans="4:7" ht="12.75">
      <c r="D209" s="5"/>
      <c r="E209" s="5"/>
      <c r="F209" s="5"/>
      <c r="G209" s="5"/>
    </row>
    <row r="210" spans="4:7" ht="12.75">
      <c r="D210" s="5"/>
      <c r="E210" s="5"/>
      <c r="F210" s="5"/>
      <c r="G210" s="5"/>
    </row>
    <row r="211" spans="4:7" ht="12.75">
      <c r="D211" s="5"/>
      <c r="E211" s="5"/>
      <c r="F211" s="5"/>
      <c r="G211" s="5"/>
    </row>
    <row r="212" spans="4:7" ht="12.75">
      <c r="D212" s="5"/>
      <c r="E212" s="5"/>
      <c r="F212" s="5"/>
      <c r="G212" s="5"/>
    </row>
    <row r="213" spans="4:7" ht="12.75">
      <c r="D213" s="5"/>
      <c r="E213" s="5"/>
      <c r="F213" s="5"/>
      <c r="G213" s="5"/>
    </row>
    <row r="214" spans="4:7" ht="12.75">
      <c r="D214" s="5"/>
      <c r="E214" s="5"/>
      <c r="F214" s="5"/>
      <c r="G214" s="5"/>
    </row>
    <row r="215" spans="4:7" ht="12.75">
      <c r="D215" s="5"/>
      <c r="E215" s="5"/>
      <c r="F215" s="5"/>
      <c r="G215" s="5"/>
    </row>
    <row r="216" spans="4:7" ht="12.75">
      <c r="D216" s="5"/>
      <c r="E216" s="5"/>
      <c r="F216" s="5"/>
      <c r="G216" s="5"/>
    </row>
    <row r="217" spans="4:7" ht="12.75">
      <c r="D217" s="5"/>
      <c r="E217" s="5"/>
      <c r="F217" s="5"/>
      <c r="G217" s="5"/>
    </row>
    <row r="218" spans="4:7" ht="12.75">
      <c r="D218" s="5"/>
      <c r="E218" s="5"/>
      <c r="F218" s="5"/>
      <c r="G218" s="5"/>
    </row>
    <row r="219" spans="4:7" ht="12.75">
      <c r="D219" s="5"/>
      <c r="E219" s="5"/>
      <c r="F219" s="5"/>
      <c r="G219" s="5"/>
    </row>
    <row r="220" spans="4:7" ht="12.75">
      <c r="D220" s="5"/>
      <c r="E220" s="5"/>
      <c r="F220" s="5"/>
      <c r="G220" s="5"/>
    </row>
    <row r="221" spans="4:7" ht="12.75">
      <c r="D221" s="5"/>
      <c r="E221" s="5"/>
      <c r="F221" s="5"/>
      <c r="G221" s="5"/>
    </row>
    <row r="222" spans="4:7" ht="12.75">
      <c r="D222" s="5"/>
      <c r="E222" s="5"/>
      <c r="F222" s="5"/>
      <c r="G222" s="5"/>
    </row>
    <row r="223" spans="4:7" ht="12.75">
      <c r="D223" s="5"/>
      <c r="E223" s="5"/>
      <c r="F223" s="5"/>
      <c r="G223" s="5"/>
    </row>
    <row r="224" spans="4:7" ht="12.75">
      <c r="D224" s="5"/>
      <c r="E224" s="5"/>
      <c r="F224" s="5"/>
      <c r="G224" s="5"/>
    </row>
    <row r="225" spans="4:7" ht="12.75">
      <c r="D225" s="5"/>
      <c r="E225" s="5"/>
      <c r="F225" s="5"/>
      <c r="G225" s="5"/>
    </row>
    <row r="226" spans="4:7" ht="12.75">
      <c r="D226" s="5"/>
      <c r="E226" s="5"/>
      <c r="F226" s="5"/>
      <c r="G226" s="5"/>
    </row>
    <row r="227" spans="4:7" ht="12.75">
      <c r="D227" s="5"/>
      <c r="E227" s="5"/>
      <c r="F227" s="5"/>
      <c r="G227" s="5"/>
    </row>
    <row r="228" spans="4:7" ht="12.75">
      <c r="D228" s="5"/>
      <c r="E228" s="5"/>
      <c r="F228" s="5"/>
      <c r="G228" s="5"/>
    </row>
    <row r="229" spans="4:7" ht="12.75">
      <c r="D229" s="5"/>
      <c r="E229" s="5"/>
      <c r="F229" s="5"/>
      <c r="G229" s="5"/>
    </row>
    <row r="230" spans="4:7" ht="12.75">
      <c r="D230" s="5"/>
      <c r="E230" s="5"/>
      <c r="F230" s="5"/>
      <c r="G230" s="5"/>
    </row>
    <row r="231" spans="4:7" ht="12.75">
      <c r="D231" s="5"/>
      <c r="E231" s="5"/>
      <c r="F231" s="5"/>
      <c r="G231" s="5"/>
    </row>
    <row r="232" spans="4:7" ht="12.75">
      <c r="D232" s="5"/>
      <c r="E232" s="5"/>
      <c r="F232" s="5"/>
      <c r="G232" s="5"/>
    </row>
    <row r="233" spans="4:7" ht="12.75">
      <c r="D233" s="5"/>
      <c r="E233" s="5"/>
      <c r="F233" s="5"/>
      <c r="G233" s="5"/>
    </row>
    <row r="234" spans="4:7" ht="12.75">
      <c r="D234" s="5"/>
      <c r="E234" s="5"/>
      <c r="F234" s="5"/>
      <c r="G234" s="5"/>
    </row>
    <row r="235" spans="4:7" ht="12.75">
      <c r="D235" s="5"/>
      <c r="E235" s="5"/>
      <c r="F235" s="5"/>
      <c r="G235" s="5"/>
    </row>
    <row r="236" spans="4:7" ht="12.75">
      <c r="D236" s="5"/>
      <c r="E236" s="5"/>
      <c r="F236" s="5"/>
      <c r="G236" s="5"/>
    </row>
    <row r="237" spans="4:7" ht="12.75">
      <c r="D237" s="5"/>
      <c r="E237" s="5"/>
      <c r="F237" s="5"/>
      <c r="G237" s="5"/>
    </row>
    <row r="238" spans="4:7" ht="12.75">
      <c r="D238" s="5"/>
      <c r="E238" s="5"/>
      <c r="F238" s="5"/>
      <c r="G238" s="5"/>
    </row>
    <row r="239" spans="4:7" ht="12.75">
      <c r="D239" s="5"/>
      <c r="E239" s="5"/>
      <c r="F239" s="5"/>
      <c r="G239" s="5"/>
    </row>
    <row r="240" spans="4:7" ht="12.75">
      <c r="D240" s="5"/>
      <c r="E240" s="5"/>
      <c r="F240" s="5"/>
      <c r="G240" s="5"/>
    </row>
    <row r="241" spans="4:7" ht="12.75">
      <c r="D241" s="5"/>
      <c r="E241" s="5"/>
      <c r="F241" s="5"/>
      <c r="G241" s="5"/>
    </row>
    <row r="242" spans="4:7" ht="12.75">
      <c r="D242" s="5"/>
      <c r="E242" s="5"/>
      <c r="F242" s="5"/>
      <c r="G242" s="5"/>
    </row>
    <row r="243" spans="4:7" ht="12.75">
      <c r="D243" s="5"/>
      <c r="E243" s="5"/>
      <c r="F243" s="5"/>
      <c r="G243" s="5"/>
    </row>
    <row r="244" spans="4:7" ht="12.75">
      <c r="D244" s="5"/>
      <c r="E244" s="5"/>
      <c r="F244" s="5"/>
      <c r="G244" s="5"/>
    </row>
    <row r="245" spans="4:7" ht="12.75">
      <c r="D245" s="5"/>
      <c r="E245" s="5"/>
      <c r="F245" s="5"/>
      <c r="G245" s="5"/>
    </row>
    <row r="246" spans="4:7" ht="12.75">
      <c r="D246" s="5"/>
      <c r="E246" s="5"/>
      <c r="F246" s="5"/>
      <c r="G246" s="5"/>
    </row>
    <row r="247" spans="4:7" ht="12.75">
      <c r="D247" s="5"/>
      <c r="E247" s="5"/>
      <c r="F247" s="5"/>
      <c r="G247" s="5"/>
    </row>
    <row r="248" spans="4:7" ht="12.75">
      <c r="D248" s="5"/>
      <c r="E248" s="5"/>
      <c r="F248" s="5"/>
      <c r="G248" s="5"/>
    </row>
    <row r="249" spans="4:7" ht="12.75">
      <c r="D249" s="5"/>
      <c r="E249" s="5"/>
      <c r="F249" s="5"/>
      <c r="G249" s="5"/>
    </row>
    <row r="250" spans="4:7" ht="12.75">
      <c r="D250" s="5"/>
      <c r="E250" s="5"/>
      <c r="F250" s="5"/>
      <c r="G250" s="5"/>
    </row>
    <row r="251" spans="4:7" ht="12.75">
      <c r="D251" s="5"/>
      <c r="E251" s="5"/>
      <c r="F251" s="5"/>
      <c r="G251" s="5"/>
    </row>
    <row r="252" spans="4:7" ht="12.75">
      <c r="D252" s="5"/>
      <c r="E252" s="5"/>
      <c r="F252" s="5"/>
      <c r="G252" s="5"/>
    </row>
    <row r="253" spans="4:7" ht="12.75">
      <c r="D253" s="5"/>
      <c r="E253" s="5"/>
      <c r="F253" s="5"/>
      <c r="G253" s="5"/>
    </row>
    <row r="254" spans="4:7" ht="12.75">
      <c r="D254" s="5"/>
      <c r="E254" s="5"/>
      <c r="F254" s="5"/>
      <c r="G254" s="5"/>
    </row>
    <row r="255" spans="4:7" ht="12.75">
      <c r="D255" s="5"/>
      <c r="E255" s="5"/>
      <c r="F255" s="5"/>
      <c r="G255" s="5"/>
    </row>
    <row r="256" spans="4:7" ht="12.75">
      <c r="D256" s="5"/>
      <c r="E256" s="5"/>
      <c r="F256" s="5"/>
      <c r="G256" s="5"/>
    </row>
    <row r="257" spans="4:7" ht="12.75">
      <c r="D257" s="5"/>
      <c r="E257" s="5"/>
      <c r="F257" s="5"/>
      <c r="G257" s="5"/>
    </row>
    <row r="258" spans="4:7" ht="12.75">
      <c r="D258" s="5"/>
      <c r="E258" s="5"/>
      <c r="F258" s="5"/>
      <c r="G258" s="5"/>
    </row>
    <row r="259" spans="4:7" ht="12.75">
      <c r="D259" s="5"/>
      <c r="E259" s="5"/>
      <c r="F259" s="5"/>
      <c r="G259" s="5"/>
    </row>
    <row r="260" spans="4:7" ht="12.75">
      <c r="D260" s="5"/>
      <c r="E260" s="5"/>
      <c r="F260" s="5"/>
      <c r="G260" s="5"/>
    </row>
    <row r="261" spans="4:7" ht="12.75">
      <c r="D261" s="5"/>
      <c r="E261" s="5"/>
      <c r="F261" s="5"/>
      <c r="G261" s="5"/>
    </row>
    <row r="262" spans="4:7" ht="12.75">
      <c r="D262" s="5"/>
      <c r="E262" s="5"/>
      <c r="F262" s="5"/>
      <c r="G262" s="5"/>
    </row>
    <row r="263" spans="4:7" ht="12.75">
      <c r="D263" s="5"/>
      <c r="E263" s="5"/>
      <c r="F263" s="5"/>
      <c r="G263" s="5"/>
    </row>
    <row r="264" spans="4:7" ht="12.75">
      <c r="D264" s="5"/>
      <c r="E264" s="5"/>
      <c r="F264" s="5"/>
      <c r="G264" s="5"/>
    </row>
    <row r="265" spans="4:7" ht="12.75">
      <c r="D265" s="5"/>
      <c r="E265" s="5"/>
      <c r="F265" s="5"/>
      <c r="G265" s="5"/>
    </row>
    <row r="266" spans="4:7" ht="12.75">
      <c r="D266" s="5"/>
      <c r="E266" s="5"/>
      <c r="F266" s="5"/>
      <c r="G266" s="5"/>
    </row>
    <row r="267" spans="4:7" ht="12.75">
      <c r="D267" s="5"/>
      <c r="E267" s="5"/>
      <c r="F267" s="5"/>
      <c r="G267" s="5"/>
    </row>
    <row r="268" spans="4:7" ht="12.75">
      <c r="D268" s="5"/>
      <c r="E268" s="5"/>
      <c r="F268" s="5"/>
      <c r="G268" s="5"/>
    </row>
    <row r="269" spans="4:7" ht="12.75">
      <c r="D269" s="5"/>
      <c r="E269" s="5"/>
      <c r="F269" s="5"/>
      <c r="G269" s="5"/>
    </row>
    <row r="270" spans="4:7" ht="12.75">
      <c r="D270" s="5"/>
      <c r="E270" s="5"/>
      <c r="F270" s="5"/>
      <c r="G270" s="5"/>
    </row>
    <row r="271" spans="4:7" ht="12.75">
      <c r="D271" s="5"/>
      <c r="E271" s="5"/>
      <c r="F271" s="5"/>
      <c r="G271" s="5"/>
    </row>
    <row r="272" spans="4:7" ht="12.75">
      <c r="D272" s="5"/>
      <c r="E272" s="5"/>
      <c r="F272" s="5"/>
      <c r="G272" s="5"/>
    </row>
    <row r="273" spans="4:7" ht="12.75">
      <c r="D273" s="5"/>
      <c r="E273" s="5"/>
      <c r="F273" s="5"/>
      <c r="G273" s="5"/>
    </row>
    <row r="274" spans="4:7" ht="12.75">
      <c r="D274" s="5"/>
      <c r="E274" s="5"/>
      <c r="F274" s="5"/>
      <c r="G274" s="5"/>
    </row>
    <row r="275" spans="4:7" ht="12.75">
      <c r="D275" s="5"/>
      <c r="E275" s="5"/>
      <c r="F275" s="5"/>
      <c r="G275" s="5"/>
    </row>
    <row r="276" spans="4:7" ht="12.75">
      <c r="D276" s="5"/>
      <c r="E276" s="5"/>
      <c r="F276" s="5"/>
      <c r="G276" s="5"/>
    </row>
    <row r="277" spans="4:7" ht="12.75">
      <c r="D277" s="5"/>
      <c r="E277" s="5"/>
      <c r="F277" s="5"/>
      <c r="G277" s="5"/>
    </row>
    <row r="278" spans="4:7" ht="12.75">
      <c r="D278" s="5"/>
      <c r="E278" s="5"/>
      <c r="F278" s="5"/>
      <c r="G278" s="5"/>
    </row>
    <row r="279" spans="4:7" ht="12.75">
      <c r="D279" s="5"/>
      <c r="E279" s="5"/>
      <c r="F279" s="5"/>
      <c r="G279" s="5"/>
    </row>
    <row r="280" spans="4:7" ht="12.75">
      <c r="D280" s="5"/>
      <c r="E280" s="5"/>
      <c r="F280" s="5"/>
      <c r="G280" s="5"/>
    </row>
    <row r="281" spans="4:7" ht="12.75">
      <c r="D281" s="5"/>
      <c r="E281" s="5"/>
      <c r="F281" s="5"/>
      <c r="G281" s="5"/>
    </row>
    <row r="282" spans="4:7" ht="12.75">
      <c r="D282" s="5"/>
      <c r="E282" s="5"/>
      <c r="F282" s="5"/>
      <c r="G282" s="5"/>
    </row>
    <row r="283" spans="4:7" ht="12.75">
      <c r="D283" s="5"/>
      <c r="E283" s="5"/>
      <c r="F283" s="5"/>
      <c r="G283" s="5"/>
    </row>
    <row r="284" spans="4:7" ht="12.75">
      <c r="D284" s="5"/>
      <c r="E284" s="5"/>
      <c r="F284" s="5"/>
      <c r="G284" s="5"/>
    </row>
    <row r="285" spans="4:7" ht="12.75">
      <c r="D285" s="5"/>
      <c r="E285" s="5"/>
      <c r="F285" s="5"/>
      <c r="G285" s="5"/>
    </row>
    <row r="286" spans="4:7" ht="12.75">
      <c r="D286" s="5"/>
      <c r="E286" s="5"/>
      <c r="F286" s="5"/>
      <c r="G286" s="5"/>
    </row>
    <row r="287" spans="4:7" ht="12.75">
      <c r="D287" s="5"/>
      <c r="E287" s="5"/>
      <c r="F287" s="5"/>
      <c r="G287" s="5"/>
    </row>
    <row r="288" spans="4:7" ht="12.75">
      <c r="D288" s="5"/>
      <c r="E288" s="5"/>
      <c r="F288" s="5"/>
      <c r="G288" s="5"/>
    </row>
    <row r="289" spans="4:7" ht="12.75">
      <c r="D289" s="5"/>
      <c r="E289" s="5"/>
      <c r="F289" s="5"/>
      <c r="G289" s="5"/>
    </row>
    <row r="290" spans="4:7" ht="12.75">
      <c r="D290" s="5"/>
      <c r="E290" s="5"/>
      <c r="F290" s="5"/>
      <c r="G290" s="5"/>
    </row>
    <row r="291" spans="4:7" ht="12.75">
      <c r="D291" s="5"/>
      <c r="E291" s="5"/>
      <c r="F291" s="5"/>
      <c r="G291" s="5"/>
    </row>
    <row r="292" spans="4:7" ht="12.75">
      <c r="D292" s="5"/>
      <c r="E292" s="5"/>
      <c r="F292" s="5"/>
      <c r="G292" s="5"/>
    </row>
    <row r="293" spans="4:7" ht="12.75">
      <c r="D293" s="5"/>
      <c r="E293" s="5"/>
      <c r="F293" s="5"/>
      <c r="G293" s="5"/>
    </row>
    <row r="294" spans="4:7" ht="12.75">
      <c r="D294" s="5"/>
      <c r="E294" s="5"/>
      <c r="F294" s="5"/>
      <c r="G294" s="5"/>
    </row>
    <row r="295" spans="4:7" ht="12.75">
      <c r="D295" s="5"/>
      <c r="E295" s="5"/>
      <c r="F295" s="5"/>
      <c r="G295" s="5"/>
    </row>
    <row r="296" spans="4:7" ht="12.75">
      <c r="D296" s="5"/>
      <c r="E296" s="5"/>
      <c r="F296" s="5"/>
      <c r="G296" s="5"/>
    </row>
    <row r="297" spans="4:7" ht="12.75">
      <c r="D297" s="5"/>
      <c r="E297" s="5"/>
      <c r="F297" s="5"/>
      <c r="G297" s="5"/>
    </row>
    <row r="298" spans="4:7" ht="12.75">
      <c r="D298" s="5"/>
      <c r="E298" s="5"/>
      <c r="F298" s="5"/>
      <c r="G298" s="5"/>
    </row>
    <row r="299" spans="4:7" ht="12.75">
      <c r="D299" s="5"/>
      <c r="E299" s="5"/>
      <c r="F299" s="5"/>
      <c r="G299" s="5"/>
    </row>
    <row r="300" spans="4:7" ht="12.75">
      <c r="D300" s="5"/>
      <c r="E300" s="5"/>
      <c r="F300" s="5"/>
      <c r="G300" s="5"/>
    </row>
    <row r="301" spans="4:7" ht="12.75">
      <c r="D301" s="5"/>
      <c r="E301" s="5"/>
      <c r="F301" s="5"/>
      <c r="G301" s="5"/>
    </row>
    <row r="302" spans="4:7" ht="12.75">
      <c r="D302" s="5"/>
      <c r="E302" s="5"/>
      <c r="F302" s="5"/>
      <c r="G302" s="5"/>
    </row>
    <row r="303" spans="4:7" ht="12.75">
      <c r="D303" s="5"/>
      <c r="E303" s="5"/>
      <c r="F303" s="5"/>
      <c r="G303" s="5"/>
    </row>
    <row r="304" spans="4:7" ht="12.75">
      <c r="D304" s="5"/>
      <c r="E304" s="5"/>
      <c r="F304" s="5"/>
      <c r="G304" s="5"/>
    </row>
    <row r="305" spans="4:7" ht="12.75">
      <c r="D305" s="5"/>
      <c r="E305" s="5"/>
      <c r="F305" s="5"/>
      <c r="G305" s="5"/>
    </row>
    <row r="306" spans="4:7" ht="12.75">
      <c r="D306" s="5"/>
      <c r="E306" s="5"/>
      <c r="F306" s="5"/>
      <c r="G306" s="5"/>
    </row>
    <row r="307" spans="4:7" ht="12.75">
      <c r="D307" s="5"/>
      <c r="E307" s="5"/>
      <c r="F307" s="5"/>
      <c r="G307" s="5"/>
    </row>
    <row r="308" spans="4:7" ht="12.75">
      <c r="D308" s="5"/>
      <c r="E308" s="5"/>
      <c r="F308" s="5"/>
      <c r="G308" s="5"/>
    </row>
    <row r="309" spans="4:7" ht="12.75">
      <c r="D309" s="5"/>
      <c r="E309" s="5"/>
      <c r="F309" s="5"/>
      <c r="G309" s="5"/>
    </row>
    <row r="310" spans="4:7" ht="12.75">
      <c r="D310" s="5"/>
      <c r="E310" s="5"/>
      <c r="F310" s="5"/>
      <c r="G310" s="5"/>
    </row>
    <row r="311" spans="4:7" ht="12.75">
      <c r="D311" s="5"/>
      <c r="E311" s="5"/>
      <c r="F311" s="5"/>
      <c r="G311" s="5"/>
    </row>
    <row r="312" spans="4:7" ht="12.75">
      <c r="D312" s="5"/>
      <c r="E312" s="5"/>
      <c r="F312" s="5"/>
      <c r="G312" s="5"/>
    </row>
    <row r="313" spans="4:7" ht="12.75">
      <c r="D313" s="5"/>
      <c r="E313" s="5"/>
      <c r="F313" s="5"/>
      <c r="G313" s="5"/>
    </row>
    <row r="314" spans="4:7" ht="12.75">
      <c r="D314" s="5"/>
      <c r="E314" s="5"/>
      <c r="F314" s="5"/>
      <c r="G314" s="5"/>
    </row>
    <row r="315" spans="4:7" ht="12.75">
      <c r="D315" s="5"/>
      <c r="E315" s="5"/>
      <c r="F315" s="5"/>
      <c r="G315" s="5"/>
    </row>
    <row r="316" spans="4:7" ht="12.75">
      <c r="D316" s="5"/>
      <c r="E316" s="5"/>
      <c r="F316" s="5"/>
      <c r="G316" s="5"/>
    </row>
    <row r="317" spans="4:7" ht="12.75">
      <c r="D317" s="5"/>
      <c r="E317" s="5"/>
      <c r="F317" s="5"/>
      <c r="G317" s="5"/>
    </row>
    <row r="318" spans="4:7" ht="12.75">
      <c r="D318" s="5"/>
      <c r="E318" s="5"/>
      <c r="F318" s="5"/>
      <c r="G318" s="5"/>
    </row>
    <row r="319" spans="4:7" ht="12.75">
      <c r="D319" s="5"/>
      <c r="E319" s="5"/>
      <c r="F319" s="5"/>
      <c r="G319" s="5"/>
    </row>
    <row r="320" spans="4:7" ht="12.75">
      <c r="D320" s="5"/>
      <c r="E320" s="5"/>
      <c r="F320" s="5"/>
      <c r="G320" s="5"/>
    </row>
    <row r="321" spans="4:7" ht="12.75">
      <c r="D321" s="5"/>
      <c r="E321" s="5"/>
      <c r="F321" s="5"/>
      <c r="G321" s="5"/>
    </row>
    <row r="322" spans="4:7" ht="12.75">
      <c r="D322" s="5"/>
      <c r="E322" s="5"/>
      <c r="F322" s="5"/>
      <c r="G322" s="5"/>
    </row>
    <row r="323" spans="4:7" ht="12.75">
      <c r="D323" s="5"/>
      <c r="E323" s="5"/>
      <c r="F323" s="5"/>
      <c r="G323" s="5"/>
    </row>
    <row r="324" spans="4:7" ht="12.75">
      <c r="D324" s="5"/>
      <c r="E324" s="5"/>
      <c r="F324" s="5"/>
      <c r="G324" s="5"/>
    </row>
    <row r="325" spans="4:7" ht="12.75">
      <c r="D325" s="5"/>
      <c r="E325" s="5"/>
      <c r="F325" s="5"/>
      <c r="G325" s="5"/>
    </row>
    <row r="326" spans="4:7" ht="12.75">
      <c r="D326" s="5"/>
      <c r="E326" s="5"/>
      <c r="F326" s="5"/>
      <c r="G326" s="5"/>
    </row>
    <row r="327" spans="4:7" ht="12.75">
      <c r="D327" s="5"/>
      <c r="E327" s="5"/>
      <c r="F327" s="5"/>
      <c r="G327" s="5"/>
    </row>
    <row r="328" spans="4:7" ht="12.75">
      <c r="D328" s="5"/>
      <c r="E328" s="5"/>
      <c r="F328" s="5"/>
      <c r="G328" s="5"/>
    </row>
    <row r="329" spans="4:7" ht="12.75">
      <c r="D329" s="5"/>
      <c r="E329" s="5"/>
      <c r="F329" s="5"/>
      <c r="G329" s="5"/>
    </row>
    <row r="330" spans="4:7" ht="12.75">
      <c r="D330" s="5"/>
      <c r="E330" s="5"/>
      <c r="F330" s="5"/>
      <c r="G330" s="5"/>
    </row>
    <row r="331" spans="4:7" ht="12.75">
      <c r="D331" s="5"/>
      <c r="E331" s="5"/>
      <c r="F331" s="5"/>
      <c r="G331" s="5"/>
    </row>
    <row r="332" spans="4:7" ht="12.75">
      <c r="D332" s="5"/>
      <c r="E332" s="5"/>
      <c r="F332" s="5"/>
      <c r="G332" s="5"/>
    </row>
    <row r="333" spans="4:7" ht="12.75">
      <c r="D333" s="5"/>
      <c r="E333" s="5"/>
      <c r="F333" s="5"/>
      <c r="G333" s="5"/>
    </row>
    <row r="334" spans="4:7" ht="12.75">
      <c r="D334" s="5"/>
      <c r="E334" s="5"/>
      <c r="F334" s="5"/>
      <c r="G334" s="5"/>
    </row>
    <row r="335" spans="4:7" ht="12.75">
      <c r="D335" s="5"/>
      <c r="E335" s="5"/>
      <c r="F335" s="5"/>
      <c r="G335" s="5"/>
    </row>
    <row r="336" spans="4:7" ht="12.75">
      <c r="D336" s="5"/>
      <c r="E336" s="5"/>
      <c r="F336" s="5"/>
      <c r="G336" s="5"/>
    </row>
    <row r="337" spans="4:7" ht="12.75">
      <c r="D337" s="5"/>
      <c r="E337" s="5"/>
      <c r="F337" s="5"/>
      <c r="G337" s="5"/>
    </row>
    <row r="338" spans="4:7" ht="12.75">
      <c r="D338" s="5"/>
      <c r="E338" s="5"/>
      <c r="F338" s="5"/>
      <c r="G338" s="5"/>
    </row>
    <row r="339" spans="4:7" ht="12.75">
      <c r="D339" s="5"/>
      <c r="E339" s="5"/>
      <c r="F339" s="5"/>
      <c r="G339" s="5"/>
    </row>
    <row r="340" spans="4:7" ht="12.75">
      <c r="D340" s="5"/>
      <c r="E340" s="5"/>
      <c r="F340" s="5"/>
      <c r="G340" s="5"/>
    </row>
    <row r="341" spans="4:7" ht="12.75">
      <c r="D341" s="5"/>
      <c r="E341" s="5"/>
      <c r="F341" s="5"/>
      <c r="G341" s="5"/>
    </row>
    <row r="342" spans="4:7" ht="12.75">
      <c r="D342" s="5"/>
      <c r="E342" s="5"/>
      <c r="F342" s="5"/>
      <c r="G342" s="5"/>
    </row>
    <row r="343" spans="4:7" ht="12.75">
      <c r="D343" s="5"/>
      <c r="E343" s="5"/>
      <c r="F343" s="5"/>
      <c r="G343" s="5"/>
    </row>
    <row r="344" spans="4:7" ht="12.75">
      <c r="D344" s="5"/>
      <c r="E344" s="5"/>
      <c r="F344" s="5"/>
      <c r="G344" s="5"/>
    </row>
    <row r="345" spans="4:7" ht="12.75">
      <c r="D345" s="5"/>
      <c r="E345" s="5"/>
      <c r="F345" s="5"/>
      <c r="G345" s="5"/>
    </row>
    <row r="346" spans="4:7" ht="12.75">
      <c r="D346" s="5"/>
      <c r="E346" s="5"/>
      <c r="F346" s="5"/>
      <c r="G346" s="5"/>
    </row>
    <row r="347" spans="4:7" ht="12.75">
      <c r="D347" s="5"/>
      <c r="E347" s="5"/>
      <c r="F347" s="5"/>
      <c r="G347" s="5"/>
    </row>
    <row r="348" spans="4:7" ht="12.75">
      <c r="D348" s="5"/>
      <c r="E348" s="5"/>
      <c r="F348" s="5"/>
      <c r="G348" s="5"/>
    </row>
    <row r="349" spans="4:7" ht="12.75">
      <c r="D349" s="5"/>
      <c r="E349" s="5"/>
      <c r="F349" s="5"/>
      <c r="G349" s="5"/>
    </row>
    <row r="350" spans="4:7" ht="12.75">
      <c r="D350" s="5"/>
      <c r="E350" s="5"/>
      <c r="F350" s="5"/>
      <c r="G350" s="5"/>
    </row>
    <row r="351" spans="4:7" ht="12.75">
      <c r="D351" s="5"/>
      <c r="E351" s="5"/>
      <c r="F351" s="5"/>
      <c r="G351" s="5"/>
    </row>
    <row r="352" spans="4:7" ht="12.75">
      <c r="D352" s="5"/>
      <c r="E352" s="5"/>
      <c r="F352" s="5"/>
      <c r="G352" s="5"/>
    </row>
    <row r="353" spans="4:7" ht="12.75">
      <c r="D353" s="5"/>
      <c r="E353" s="5"/>
      <c r="F353" s="5"/>
      <c r="G353" s="5"/>
    </row>
    <row r="354" spans="4:7" ht="12.75">
      <c r="D354" s="5"/>
      <c r="E354" s="5"/>
      <c r="F354" s="5"/>
      <c r="G354" s="5"/>
    </row>
    <row r="355" spans="4:7" ht="12.75">
      <c r="D355" s="5"/>
      <c r="E355" s="5"/>
      <c r="F355" s="5"/>
      <c r="G355" s="5"/>
    </row>
    <row r="356" spans="4:7" ht="12.75">
      <c r="D356" s="5"/>
      <c r="E356" s="5"/>
      <c r="F356" s="5"/>
      <c r="G356" s="5"/>
    </row>
    <row r="357" spans="4:7" ht="12.75">
      <c r="D357" s="5"/>
      <c r="E357" s="5"/>
      <c r="F357" s="5"/>
      <c r="G357" s="5"/>
    </row>
    <row r="358" spans="4:7" ht="12.75">
      <c r="D358" s="5"/>
      <c r="E358" s="5"/>
      <c r="F358" s="5"/>
      <c r="G358" s="5"/>
    </row>
    <row r="359" spans="4:7" ht="12.75">
      <c r="D359" s="5"/>
      <c r="E359" s="5"/>
      <c r="F359" s="5"/>
      <c r="G359" s="5"/>
    </row>
    <row r="360" spans="4:7" ht="12.75">
      <c r="D360" s="5"/>
      <c r="E360" s="5"/>
      <c r="F360" s="5"/>
      <c r="G360" s="5"/>
    </row>
    <row r="361" spans="4:7" ht="12.75">
      <c r="D361" s="5"/>
      <c r="E361" s="5"/>
      <c r="F361" s="5"/>
      <c r="G361" s="5"/>
    </row>
    <row r="362" spans="4:7" ht="12.75">
      <c r="D362" s="5"/>
      <c r="E362" s="5"/>
      <c r="F362" s="5"/>
      <c r="G362" s="5"/>
    </row>
    <row r="363" spans="4:7" ht="12.75">
      <c r="D363" s="5"/>
      <c r="E363" s="5"/>
      <c r="F363" s="5"/>
      <c r="G363" s="5"/>
    </row>
    <row r="364" spans="4:7" ht="12.75">
      <c r="D364" s="5"/>
      <c r="E364" s="5"/>
      <c r="F364" s="5"/>
      <c r="G364" s="5"/>
    </row>
    <row r="365" spans="4:7" ht="12.75">
      <c r="D365" s="5"/>
      <c r="E365" s="5"/>
      <c r="F365" s="5"/>
      <c r="G365" s="5"/>
    </row>
    <row r="366" spans="4:7" ht="12.75">
      <c r="D366" s="5"/>
      <c r="E366" s="5"/>
      <c r="F366" s="5"/>
      <c r="G366" s="5"/>
    </row>
    <row r="367" spans="4:7" ht="12.75">
      <c r="D367" s="5"/>
      <c r="E367" s="5"/>
      <c r="F367" s="5"/>
      <c r="G367" s="5"/>
    </row>
    <row r="368" spans="4:7" ht="12.75">
      <c r="D368" s="5"/>
      <c r="E368" s="5"/>
      <c r="F368" s="5"/>
      <c r="G368" s="5"/>
    </row>
    <row r="369" spans="4:7" ht="12.75">
      <c r="D369" s="5"/>
      <c r="E369" s="5"/>
      <c r="F369" s="5"/>
      <c r="G369" s="5"/>
    </row>
    <row r="370" spans="4:7" ht="12.75">
      <c r="D370" s="5"/>
      <c r="E370" s="5"/>
      <c r="F370" s="5"/>
      <c r="G370" s="5"/>
    </row>
    <row r="371" spans="4:7" ht="12.75">
      <c r="D371" s="5"/>
      <c r="E371" s="5"/>
      <c r="F371" s="5"/>
      <c r="G371" s="5"/>
    </row>
    <row r="372" spans="4:7" ht="12.75">
      <c r="D372" s="5"/>
      <c r="E372" s="5"/>
      <c r="F372" s="5"/>
      <c r="G372" s="5"/>
    </row>
    <row r="373" spans="4:7" ht="12.75">
      <c r="D373" s="5"/>
      <c r="E373" s="5"/>
      <c r="F373" s="5"/>
      <c r="G373" s="5"/>
    </row>
    <row r="374" spans="4:7" ht="12.75">
      <c r="D374" s="5"/>
      <c r="E374" s="5"/>
      <c r="F374" s="5"/>
      <c r="G374" s="5"/>
    </row>
    <row r="375" spans="4:7" ht="12.75">
      <c r="D375" s="5"/>
      <c r="E375" s="5"/>
      <c r="F375" s="5"/>
      <c r="G375" s="5"/>
    </row>
    <row r="376" spans="4:7" ht="12.75">
      <c r="D376" s="5"/>
      <c r="E376" s="5"/>
      <c r="F376" s="5"/>
      <c r="G376" s="5"/>
    </row>
    <row r="377" spans="4:7" ht="12.75">
      <c r="D377" s="5"/>
      <c r="E377" s="5"/>
      <c r="F377" s="5"/>
      <c r="G377" s="5"/>
    </row>
    <row r="378" spans="4:7" ht="12.75">
      <c r="D378" s="5"/>
      <c r="E378" s="5"/>
      <c r="F378" s="5"/>
      <c r="G378" s="5"/>
    </row>
    <row r="379" spans="4:7" ht="12.75">
      <c r="D379" s="5"/>
      <c r="E379" s="5"/>
      <c r="F379" s="5"/>
      <c r="G379" s="5"/>
    </row>
    <row r="380" spans="4:7" ht="12.75">
      <c r="D380" s="5"/>
      <c r="E380" s="5"/>
      <c r="F380" s="5"/>
      <c r="G380" s="5"/>
    </row>
    <row r="381" spans="4:7" ht="12.75">
      <c r="D381" s="5"/>
      <c r="E381" s="5"/>
      <c r="F381" s="5"/>
      <c r="G381" s="5"/>
    </row>
    <row r="382" spans="4:7" ht="12.75">
      <c r="D382" s="5"/>
      <c r="E382" s="5"/>
      <c r="F382" s="5"/>
      <c r="G382" s="5"/>
    </row>
    <row r="383" spans="4:7" ht="12.75">
      <c r="D383" s="5"/>
      <c r="E383" s="5"/>
      <c r="F383" s="5"/>
      <c r="G383" s="5"/>
    </row>
    <row r="384" spans="4:7" ht="12.75">
      <c r="D384" s="5"/>
      <c r="E384" s="5"/>
      <c r="F384" s="5"/>
      <c r="G384" s="5"/>
    </row>
    <row r="385" spans="4:7" ht="12.75">
      <c r="D385" s="5"/>
      <c r="E385" s="5"/>
      <c r="F385" s="5"/>
      <c r="G385" s="5"/>
    </row>
    <row r="386" spans="4:7" ht="12.75">
      <c r="D386" s="5"/>
      <c r="E386" s="5"/>
      <c r="F386" s="5"/>
      <c r="G386" s="5"/>
    </row>
    <row r="387" spans="4:7" ht="12.75">
      <c r="D387" s="5"/>
      <c r="E387" s="5"/>
      <c r="F387" s="5"/>
      <c r="G387" s="5"/>
    </row>
    <row r="388" spans="4:7" ht="12.75">
      <c r="D388" s="5"/>
      <c r="E388" s="5"/>
      <c r="F388" s="5"/>
      <c r="G388" s="5"/>
    </row>
    <row r="389" spans="4:7" ht="12.75">
      <c r="D389" s="5"/>
      <c r="E389" s="5"/>
      <c r="F389" s="5"/>
      <c r="G389" s="5"/>
    </row>
    <row r="390" spans="4:7" ht="12.75">
      <c r="D390" s="5"/>
      <c r="E390" s="5"/>
      <c r="F390" s="5"/>
      <c r="G390" s="5"/>
    </row>
    <row r="391" spans="4:7" ht="12.75">
      <c r="D391" s="5"/>
      <c r="E391" s="5"/>
      <c r="F391" s="5"/>
      <c r="G391" s="5"/>
    </row>
    <row r="392" spans="4:7" ht="12.75">
      <c r="D392" s="5"/>
      <c r="E392" s="5"/>
      <c r="F392" s="5"/>
      <c r="G392" s="5"/>
    </row>
    <row r="393" spans="4:7" ht="12.75">
      <c r="D393" s="5"/>
      <c r="E393" s="5"/>
      <c r="F393" s="5"/>
      <c r="G393" s="5"/>
    </row>
    <row r="394" spans="4:7" ht="12.75">
      <c r="D394" s="5"/>
      <c r="E394" s="5"/>
      <c r="F394" s="5"/>
      <c r="G394" s="5"/>
    </row>
    <row r="395" spans="4:7" ht="12.75">
      <c r="D395" s="5"/>
      <c r="E395" s="5"/>
      <c r="F395" s="5"/>
      <c r="G395" s="5"/>
    </row>
    <row r="396" spans="4:7" ht="12.75">
      <c r="D396" s="5"/>
      <c r="E396" s="5"/>
      <c r="F396" s="5"/>
      <c r="G396" s="5"/>
    </row>
    <row r="397" spans="4:7" ht="12.75">
      <c r="D397" s="5"/>
      <c r="E397" s="5"/>
      <c r="F397" s="5"/>
      <c r="G397" s="5"/>
    </row>
    <row r="398" spans="4:7" ht="12.75">
      <c r="D398" s="5"/>
      <c r="E398" s="5"/>
      <c r="F398" s="5"/>
      <c r="G398" s="5"/>
    </row>
    <row r="399" spans="4:7" ht="12.75">
      <c r="D399" s="5"/>
      <c r="E399" s="5"/>
      <c r="F399" s="5"/>
      <c r="G399" s="5"/>
    </row>
    <row r="400" spans="4:7" ht="12.75">
      <c r="D400" s="5"/>
      <c r="E400" s="5"/>
      <c r="F400" s="5"/>
      <c r="G400" s="5"/>
    </row>
    <row r="401" spans="4:7" ht="12.75">
      <c r="D401" s="5"/>
      <c r="E401" s="5"/>
      <c r="F401" s="5"/>
      <c r="G401" s="5"/>
    </row>
    <row r="402" spans="4:7" ht="12.75">
      <c r="D402" s="5"/>
      <c r="E402" s="5"/>
      <c r="F402" s="5"/>
      <c r="G402" s="5"/>
    </row>
    <row r="403" spans="4:7" ht="12.75">
      <c r="D403" s="5"/>
      <c r="E403" s="5"/>
      <c r="F403" s="5"/>
      <c r="G403" s="5"/>
    </row>
    <row r="404" spans="4:7" ht="12.75">
      <c r="D404" s="5"/>
      <c r="E404" s="5"/>
      <c r="F404" s="5"/>
      <c r="G404" s="5"/>
    </row>
    <row r="405" spans="4:7" ht="12.75">
      <c r="D405" s="5"/>
      <c r="E405" s="5"/>
      <c r="F405" s="5"/>
      <c r="G405" s="5"/>
    </row>
    <row r="406" spans="4:7" ht="12.75">
      <c r="D406" s="5"/>
      <c r="E406" s="5"/>
      <c r="F406" s="5"/>
      <c r="G406" s="5"/>
    </row>
    <row r="407" spans="4:7" ht="12.75">
      <c r="D407" s="5"/>
      <c r="E407" s="5"/>
      <c r="F407" s="5"/>
      <c r="G407" s="5"/>
    </row>
    <row r="408" spans="4:7" ht="12.75">
      <c r="D408" s="5"/>
      <c r="E408" s="5"/>
      <c r="F408" s="5"/>
      <c r="G408" s="5"/>
    </row>
    <row r="409" spans="4:7" ht="12.75">
      <c r="D409" s="5"/>
      <c r="E409" s="5"/>
      <c r="F409" s="5"/>
      <c r="G409" s="5"/>
    </row>
    <row r="410" spans="4:7" ht="12.75">
      <c r="D410" s="5"/>
      <c r="E410" s="5"/>
      <c r="F410" s="5"/>
      <c r="G410" s="5"/>
    </row>
    <row r="411" spans="4:7" ht="12.75">
      <c r="D411" s="5"/>
      <c r="E411" s="5"/>
      <c r="F411" s="5"/>
      <c r="G411" s="5"/>
    </row>
    <row r="412" spans="4:7" ht="12.75">
      <c r="D412" s="5"/>
      <c r="E412" s="5"/>
      <c r="F412" s="5"/>
      <c r="G412" s="5"/>
    </row>
    <row r="413" spans="4:7" ht="12.75">
      <c r="D413" s="5"/>
      <c r="E413" s="5"/>
      <c r="F413" s="5"/>
      <c r="G413" s="5"/>
    </row>
    <row r="414" spans="4:7" ht="12.75">
      <c r="D414" s="5"/>
      <c r="E414" s="5"/>
      <c r="F414" s="5"/>
      <c r="G414" s="5"/>
    </row>
    <row r="415" spans="4:7" ht="12.75">
      <c r="D415" s="5"/>
      <c r="E415" s="5"/>
      <c r="F415" s="5"/>
      <c r="G415" s="5"/>
    </row>
    <row r="416" spans="4:7" ht="12.75">
      <c r="D416" s="5"/>
      <c r="E416" s="5"/>
      <c r="F416" s="5"/>
      <c r="G416" s="5"/>
    </row>
    <row r="417" spans="4:7" ht="12.75">
      <c r="D417" s="5"/>
      <c r="E417" s="5"/>
      <c r="F417" s="5"/>
      <c r="G417" s="5"/>
    </row>
    <row r="418" spans="4:7" ht="12.75">
      <c r="D418" s="5"/>
      <c r="E418" s="5"/>
      <c r="F418" s="5"/>
      <c r="G418" s="5"/>
    </row>
    <row r="419" spans="4:7" ht="12.75">
      <c r="D419" s="5"/>
      <c r="E419" s="5"/>
      <c r="F419" s="5"/>
      <c r="G419" s="5"/>
    </row>
    <row r="420" spans="4:7" ht="12.75">
      <c r="D420" s="5"/>
      <c r="E420" s="5"/>
      <c r="F420" s="5"/>
      <c r="G420" s="5"/>
    </row>
    <row r="421" spans="4:7" ht="12.75">
      <c r="D421" s="5"/>
      <c r="E421" s="5"/>
      <c r="F421" s="5"/>
      <c r="G421" s="5"/>
    </row>
    <row r="422" spans="4:7" ht="12.75">
      <c r="D422" s="5"/>
      <c r="E422" s="5"/>
      <c r="F422" s="5"/>
      <c r="G422" s="5"/>
    </row>
    <row r="423" spans="4:7" ht="12.75">
      <c r="D423" s="5"/>
      <c r="E423" s="5"/>
      <c r="F423" s="5"/>
      <c r="G423" s="5"/>
    </row>
    <row r="424" spans="4:7" ht="12.75">
      <c r="D424" s="5"/>
      <c r="E424" s="5"/>
      <c r="F424" s="5"/>
      <c r="G424" s="5"/>
    </row>
    <row r="425" spans="4:7" ht="12.75">
      <c r="D425" s="5"/>
      <c r="E425" s="5"/>
      <c r="F425" s="5"/>
      <c r="G425" s="5"/>
    </row>
    <row r="426" spans="4:7" ht="12.75">
      <c r="D426" s="5"/>
      <c r="E426" s="5"/>
      <c r="F426" s="5"/>
      <c r="G426" s="5"/>
    </row>
    <row r="427" spans="4:7" ht="12.75">
      <c r="D427" s="5"/>
      <c r="E427" s="5"/>
      <c r="F427" s="5"/>
      <c r="G427" s="5"/>
    </row>
    <row r="428" spans="4:7" ht="12.75">
      <c r="D428" s="5"/>
      <c r="E428" s="5"/>
      <c r="F428" s="5"/>
      <c r="G428" s="5"/>
    </row>
    <row r="429" spans="4:7" ht="12.75">
      <c r="D429" s="5"/>
      <c r="E429" s="5"/>
      <c r="F429" s="5"/>
      <c r="G429" s="5"/>
    </row>
    <row r="430" spans="4:7" ht="12.75">
      <c r="D430" s="5"/>
      <c r="E430" s="5"/>
      <c r="F430" s="5"/>
      <c r="G430" s="5"/>
    </row>
    <row r="431" spans="4:7" ht="12.75">
      <c r="D431" s="5"/>
      <c r="E431" s="5"/>
      <c r="F431" s="5"/>
      <c r="G431" s="5"/>
    </row>
    <row r="432" spans="4:7" ht="12.75">
      <c r="D432" s="5"/>
      <c r="E432" s="5"/>
      <c r="F432" s="5"/>
      <c r="G432" s="5"/>
    </row>
    <row r="433" spans="4:7" ht="12.75">
      <c r="D433" s="5"/>
      <c r="E433" s="5"/>
      <c r="F433" s="5"/>
      <c r="G433" s="5"/>
    </row>
    <row r="434" spans="4:7" ht="12.75">
      <c r="D434" s="5"/>
      <c r="E434" s="5"/>
      <c r="F434" s="5"/>
      <c r="G434" s="5"/>
    </row>
    <row r="435" spans="4:7" ht="12.75">
      <c r="D435" s="5"/>
      <c r="E435" s="5"/>
      <c r="F435" s="5"/>
      <c r="G435" s="5"/>
    </row>
    <row r="436" spans="4:7" ht="12.75">
      <c r="D436" s="5"/>
      <c r="E436" s="5"/>
      <c r="F436" s="5"/>
      <c r="G436" s="5"/>
    </row>
    <row r="437" spans="4:7" ht="12.75">
      <c r="D437" s="5"/>
      <c r="E437" s="5"/>
      <c r="F437" s="5"/>
      <c r="G437" s="5"/>
    </row>
    <row r="438" spans="4:7" ht="12.75">
      <c r="D438" s="5"/>
      <c r="E438" s="5"/>
      <c r="F438" s="5"/>
      <c r="G438" s="5"/>
    </row>
    <row r="439" spans="4:7" ht="12.75">
      <c r="D439" s="5"/>
      <c r="E439" s="5"/>
      <c r="F439" s="5"/>
      <c r="G439" s="5"/>
    </row>
    <row r="440" spans="4:7" ht="12.75">
      <c r="D440" s="5"/>
      <c r="E440" s="5"/>
      <c r="F440" s="5"/>
      <c r="G440" s="5"/>
    </row>
    <row r="441" spans="4:7" ht="12.75">
      <c r="D441" s="5"/>
      <c r="E441" s="5"/>
      <c r="F441" s="5"/>
      <c r="G441" s="5"/>
    </row>
    <row r="442" spans="4:7" ht="12.75">
      <c r="D442" s="5"/>
      <c r="E442" s="5"/>
      <c r="F442" s="5"/>
      <c r="G442" s="5"/>
    </row>
    <row r="443" spans="4:7" ht="12.75">
      <c r="D443" s="5"/>
      <c r="E443" s="5"/>
      <c r="F443" s="5"/>
      <c r="G443" s="5"/>
    </row>
    <row r="444" spans="4:7" ht="12.75">
      <c r="D444" s="5"/>
      <c r="E444" s="5"/>
      <c r="F444" s="5"/>
      <c r="G444" s="5"/>
    </row>
    <row r="445" spans="4:7" ht="12.75">
      <c r="D445" s="5"/>
      <c r="E445" s="5"/>
      <c r="F445" s="5"/>
      <c r="G445" s="5"/>
    </row>
    <row r="446" spans="4:7" ht="12.75">
      <c r="D446" s="5"/>
      <c r="E446" s="5"/>
      <c r="F446" s="5"/>
      <c r="G446" s="5"/>
    </row>
    <row r="447" spans="4:7" ht="12.75">
      <c r="D447" s="5"/>
      <c r="E447" s="5"/>
      <c r="F447" s="5"/>
      <c r="G447" s="5"/>
    </row>
    <row r="448" spans="4:7" ht="12.75">
      <c r="D448" s="5"/>
      <c r="E448" s="5"/>
      <c r="F448" s="5"/>
      <c r="G448" s="5"/>
    </row>
    <row r="449" spans="4:7" ht="12.75">
      <c r="D449" s="5"/>
      <c r="E449" s="5"/>
      <c r="F449" s="5"/>
      <c r="G449" s="5"/>
    </row>
    <row r="450" spans="4:7" ht="12.75">
      <c r="D450" s="5"/>
      <c r="E450" s="5"/>
      <c r="F450" s="5"/>
      <c r="G450" s="5"/>
    </row>
    <row r="451" spans="4:7" ht="12.75">
      <c r="D451" s="5"/>
      <c r="E451" s="5"/>
      <c r="F451" s="5"/>
      <c r="G451" s="5"/>
    </row>
    <row r="452" spans="4:7" ht="12.75">
      <c r="D452" s="5"/>
      <c r="E452" s="5"/>
      <c r="F452" s="5"/>
      <c r="G452" s="5"/>
    </row>
    <row r="453" spans="4:7" ht="12.75">
      <c r="D453" s="5"/>
      <c r="E453" s="5"/>
      <c r="F453" s="5"/>
      <c r="G453" s="5"/>
    </row>
    <row r="454" spans="4:7" ht="12.75">
      <c r="D454" s="5"/>
      <c r="E454" s="5"/>
      <c r="F454" s="5"/>
      <c r="G454" s="5"/>
    </row>
    <row r="455" spans="4:7" ht="12.75">
      <c r="D455" s="5"/>
      <c r="E455" s="5"/>
      <c r="F455" s="5"/>
      <c r="G455" s="5"/>
    </row>
    <row r="456" spans="4:7" ht="12.75">
      <c r="D456" s="5"/>
      <c r="E456" s="5"/>
      <c r="F456" s="5"/>
      <c r="G456" s="5"/>
    </row>
    <row r="457" spans="4:7" ht="12.75">
      <c r="D457" s="5"/>
      <c r="E457" s="5"/>
      <c r="F457" s="5"/>
      <c r="G457" s="5"/>
    </row>
    <row r="458" spans="4:7" ht="12.75">
      <c r="D458" s="5"/>
      <c r="E458" s="5"/>
      <c r="F458" s="5"/>
      <c r="G458" s="5"/>
    </row>
    <row r="459" spans="4:7" ht="12.75">
      <c r="D459" s="5"/>
      <c r="E459" s="5"/>
      <c r="F459" s="5"/>
      <c r="G459" s="5"/>
    </row>
    <row r="460" spans="4:7" ht="12.75">
      <c r="D460" s="5"/>
      <c r="E460" s="5"/>
      <c r="F460" s="5"/>
      <c r="G460" s="5"/>
    </row>
    <row r="461" spans="4:7" ht="12.75">
      <c r="D461" s="5"/>
      <c r="E461" s="5"/>
      <c r="F461" s="5"/>
      <c r="G461" s="5"/>
    </row>
    <row r="462" spans="4:7" ht="12.75">
      <c r="D462" s="5"/>
      <c r="E462" s="5"/>
      <c r="F462" s="5"/>
      <c r="G462" s="5"/>
    </row>
    <row r="463" spans="4:7" ht="12.75">
      <c r="D463" s="5"/>
      <c r="E463" s="5"/>
      <c r="F463" s="5"/>
      <c r="G463" s="5"/>
    </row>
    <row r="464" spans="4:7" ht="12.75">
      <c r="D464" s="5"/>
      <c r="E464" s="5"/>
      <c r="F464" s="5"/>
      <c r="G464" s="5"/>
    </row>
    <row r="465" spans="4:7" ht="12.75">
      <c r="D465" s="5"/>
      <c r="E465" s="5"/>
      <c r="F465" s="5"/>
      <c r="G465" s="5"/>
    </row>
    <row r="466" spans="4:7" ht="12.75">
      <c r="D466" s="5"/>
      <c r="E466" s="5"/>
      <c r="F466" s="5"/>
      <c r="G466" s="5"/>
    </row>
    <row r="467" spans="4:7" ht="12.75">
      <c r="D467" s="5"/>
      <c r="E467" s="5"/>
      <c r="F467" s="5"/>
      <c r="G467" s="5"/>
    </row>
    <row r="468" spans="4:7" ht="12.75">
      <c r="D468" s="5"/>
      <c r="E468" s="5"/>
      <c r="F468" s="5"/>
      <c r="G468" s="5"/>
    </row>
    <row r="469" spans="4:7" ht="12.75">
      <c r="D469" s="5"/>
      <c r="E469" s="5"/>
      <c r="F469" s="5"/>
      <c r="G469" s="5"/>
    </row>
    <row r="470" spans="4:7" ht="12.75">
      <c r="D470" s="5"/>
      <c r="E470" s="5"/>
      <c r="F470" s="5"/>
      <c r="G470" s="5"/>
    </row>
    <row r="471" spans="4:7" ht="12.75">
      <c r="D471" s="5"/>
      <c r="E471" s="5"/>
      <c r="F471" s="5"/>
      <c r="G471" s="5"/>
    </row>
    <row r="472" spans="4:7" ht="12.75">
      <c r="D472" s="5"/>
      <c r="E472" s="5"/>
      <c r="F472" s="5"/>
      <c r="G472" s="5"/>
    </row>
    <row r="473" spans="4:7" ht="12.75">
      <c r="D473" s="5"/>
      <c r="E473" s="5"/>
      <c r="F473" s="5"/>
      <c r="G473" s="5"/>
    </row>
    <row r="474" spans="4:7" ht="12.75">
      <c r="D474" s="5"/>
      <c r="E474" s="5"/>
      <c r="F474" s="5"/>
      <c r="G474" s="5"/>
    </row>
    <row r="475" spans="4:7" ht="12.75">
      <c r="D475" s="5"/>
      <c r="E475" s="5"/>
      <c r="F475" s="5"/>
      <c r="G475" s="5"/>
    </row>
    <row r="476" spans="4:7" ht="12.75">
      <c r="D476" s="5"/>
      <c r="E476" s="5"/>
      <c r="F476" s="5"/>
      <c r="G476" s="5"/>
    </row>
    <row r="477" spans="4:7" ht="12.75">
      <c r="D477" s="5"/>
      <c r="E477" s="5"/>
      <c r="F477" s="5"/>
      <c r="G477" s="5"/>
    </row>
    <row r="478" spans="4:7" ht="12.75">
      <c r="D478" s="5"/>
      <c r="E478" s="5"/>
      <c r="F478" s="5"/>
      <c r="G478" s="5"/>
    </row>
    <row r="479" spans="4:7" ht="12.75">
      <c r="D479" s="5"/>
      <c r="E479" s="5"/>
      <c r="F479" s="5"/>
      <c r="G479" s="5"/>
    </row>
    <row r="480" spans="4:7" ht="12.75">
      <c r="D480" s="5"/>
      <c r="E480" s="5"/>
      <c r="F480" s="5"/>
      <c r="G480" s="5"/>
    </row>
    <row r="481" spans="4:7" ht="12.75">
      <c r="D481" s="5"/>
      <c r="E481" s="5"/>
      <c r="F481" s="5"/>
      <c r="G481" s="5"/>
    </row>
    <row r="482" spans="4:7" ht="12.75">
      <c r="D482" s="5"/>
      <c r="E482" s="5"/>
      <c r="F482" s="5"/>
      <c r="G482" s="5"/>
    </row>
    <row r="483" spans="4:7" ht="12.75">
      <c r="D483" s="5"/>
      <c r="E483" s="5"/>
      <c r="F483" s="5"/>
      <c r="G483" s="5"/>
    </row>
    <row r="484" spans="4:7" ht="12.75">
      <c r="D484" s="5"/>
      <c r="E484" s="5"/>
      <c r="F484" s="5"/>
      <c r="G484" s="5"/>
    </row>
    <row r="485" spans="4:7" ht="12.75">
      <c r="D485" s="5"/>
      <c r="E485" s="5"/>
      <c r="F485" s="5"/>
      <c r="G485" s="5"/>
    </row>
    <row r="486" spans="4:7" ht="12.75">
      <c r="D486" s="5"/>
      <c r="E486" s="5"/>
      <c r="F486" s="5"/>
      <c r="G486" s="5"/>
    </row>
    <row r="487" spans="4:7" ht="12.75">
      <c r="D487" s="5"/>
      <c r="E487" s="5"/>
      <c r="F487" s="5"/>
      <c r="G487" s="5"/>
    </row>
    <row r="488" spans="4:7" ht="12.75">
      <c r="D488" s="5"/>
      <c r="E488" s="5"/>
      <c r="F488" s="5"/>
      <c r="G488" s="5"/>
    </row>
    <row r="489" spans="4:7" ht="12.75">
      <c r="D489" s="5"/>
      <c r="E489" s="5"/>
      <c r="F489" s="5"/>
      <c r="G489" s="5"/>
    </row>
    <row r="490" spans="4:7" ht="12.75">
      <c r="D490" s="5"/>
      <c r="E490" s="5"/>
      <c r="F490" s="5"/>
      <c r="G490" s="5"/>
    </row>
    <row r="491" spans="4:7" ht="12.75">
      <c r="D491" s="5"/>
      <c r="E491" s="5"/>
      <c r="F491" s="5"/>
      <c r="G491" s="5"/>
    </row>
    <row r="492" spans="4:7" ht="12.75">
      <c r="D492" s="5"/>
      <c r="E492" s="5"/>
      <c r="F492" s="5"/>
      <c r="G492" s="5"/>
    </row>
    <row r="493" spans="4:7" ht="12.75">
      <c r="D493" s="5"/>
      <c r="E493" s="5"/>
      <c r="F493" s="5"/>
      <c r="G493" s="5"/>
    </row>
    <row r="494" spans="4:7" ht="12.75">
      <c r="D494" s="5"/>
      <c r="E494" s="5"/>
      <c r="F494" s="5"/>
      <c r="G494" s="5"/>
    </row>
    <row r="495" spans="4:7" ht="12.75">
      <c r="D495" s="5"/>
      <c r="E495" s="5"/>
      <c r="F495" s="5"/>
      <c r="G495" s="5"/>
    </row>
    <row r="496" spans="4:7" ht="12.75">
      <c r="D496" s="5"/>
      <c r="E496" s="5"/>
      <c r="F496" s="5"/>
      <c r="G496" s="5"/>
    </row>
    <row r="497" spans="4:7" ht="12.75">
      <c r="D497" s="5"/>
      <c r="E497" s="5"/>
      <c r="F497" s="5"/>
      <c r="G497" s="5"/>
    </row>
    <row r="498" spans="4:7" ht="12.75">
      <c r="D498" s="5"/>
      <c r="E498" s="5"/>
      <c r="F498" s="5"/>
      <c r="G498" s="5"/>
    </row>
    <row r="499" spans="4:7" ht="12.75">
      <c r="D499" s="5"/>
      <c r="E499" s="5"/>
      <c r="F499" s="5"/>
      <c r="G499" s="5"/>
    </row>
    <row r="500" spans="4:7" ht="12.75">
      <c r="D500" s="5"/>
      <c r="E500" s="5"/>
      <c r="F500" s="5"/>
      <c r="G500" s="5"/>
    </row>
    <row r="501" spans="4:7" ht="12.75">
      <c r="D501" s="5"/>
      <c r="E501" s="5"/>
      <c r="F501" s="5"/>
      <c r="G501" s="5"/>
    </row>
    <row r="502" spans="4:7" ht="12.75">
      <c r="D502" s="5"/>
      <c r="E502" s="5"/>
      <c r="F502" s="5"/>
      <c r="G502" s="5"/>
    </row>
    <row r="503" spans="4:7" ht="12.75">
      <c r="D503" s="5"/>
      <c r="E503" s="5"/>
      <c r="F503" s="5"/>
      <c r="G503" s="5"/>
    </row>
    <row r="504" spans="4:7" ht="12.75">
      <c r="D504" s="5"/>
      <c r="E504" s="5"/>
      <c r="F504" s="5"/>
      <c r="G504" s="5"/>
    </row>
    <row r="505" spans="4:7" ht="12.75">
      <c r="D505" s="5"/>
      <c r="E505" s="5"/>
      <c r="F505" s="5"/>
      <c r="G505" s="5"/>
    </row>
    <row r="506" spans="4:7" ht="12.75">
      <c r="D506" s="5"/>
      <c r="E506" s="5"/>
      <c r="F506" s="5"/>
      <c r="G506" s="5"/>
    </row>
    <row r="507" spans="4:7" ht="12.75">
      <c r="D507" s="5"/>
      <c r="E507" s="5"/>
      <c r="F507" s="5"/>
      <c r="G507" s="5"/>
    </row>
    <row r="508" spans="4:7" ht="12.75">
      <c r="D508" s="5"/>
      <c r="E508" s="5"/>
      <c r="F508" s="5"/>
      <c r="G508" s="5"/>
    </row>
    <row r="509" spans="4:7" ht="12.75">
      <c r="D509" s="5"/>
      <c r="E509" s="5"/>
      <c r="F509" s="5"/>
      <c r="G509" s="5"/>
    </row>
    <row r="510" spans="4:7" ht="12.75">
      <c r="D510" s="5"/>
      <c r="E510" s="5"/>
      <c r="F510" s="5"/>
      <c r="G510" s="5"/>
    </row>
    <row r="511" spans="4:7" ht="12.75">
      <c r="D511" s="5"/>
      <c r="E511" s="5"/>
      <c r="F511" s="5"/>
      <c r="G511" s="5"/>
    </row>
    <row r="512" spans="4:7" ht="12.75">
      <c r="D512" s="5"/>
      <c r="E512" s="5"/>
      <c r="F512" s="5"/>
      <c r="G512" s="5"/>
    </row>
    <row r="513" spans="4:7" ht="12.75">
      <c r="D513" s="5"/>
      <c r="E513" s="5"/>
      <c r="F513" s="5"/>
      <c r="G513" s="5"/>
    </row>
    <row r="514" spans="4:7" ht="12.75">
      <c r="D514" s="5"/>
      <c r="E514" s="5"/>
      <c r="F514" s="5"/>
      <c r="G514" s="5"/>
    </row>
    <row r="515" spans="4:7" ht="12.75">
      <c r="D515" s="5"/>
      <c r="E515" s="5"/>
      <c r="F515" s="5"/>
      <c r="G515" s="5"/>
    </row>
    <row r="516" spans="4:7" ht="12.75">
      <c r="D516" s="5"/>
      <c r="E516" s="5"/>
      <c r="F516" s="5"/>
      <c r="G516" s="5"/>
    </row>
    <row r="517" spans="4:7" ht="12.75">
      <c r="D517" s="5"/>
      <c r="E517" s="5"/>
      <c r="F517" s="5"/>
      <c r="G517" s="5"/>
    </row>
    <row r="518" spans="4:7" ht="12.75">
      <c r="D518" s="5"/>
      <c r="E518" s="5"/>
      <c r="F518" s="5"/>
      <c r="G518" s="5"/>
    </row>
    <row r="519" spans="4:7" ht="12.75">
      <c r="D519" s="5"/>
      <c r="E519" s="5"/>
      <c r="F519" s="5"/>
      <c r="G519" s="5"/>
    </row>
    <row r="520" spans="4:7" ht="12.75">
      <c r="D520" s="5"/>
      <c r="E520" s="5"/>
      <c r="F520" s="5"/>
      <c r="G520" s="5"/>
    </row>
    <row r="521" spans="4:7" ht="12.75">
      <c r="D521" s="5"/>
      <c r="E521" s="5"/>
      <c r="F521" s="5"/>
      <c r="G521" s="5"/>
    </row>
    <row r="522" spans="4:7" ht="12.75">
      <c r="D522" s="5"/>
      <c r="E522" s="5"/>
      <c r="F522" s="5"/>
      <c r="G522" s="5"/>
    </row>
    <row r="523" spans="4:7" ht="12.75">
      <c r="D523" s="5"/>
      <c r="E523" s="5"/>
      <c r="F523" s="5"/>
      <c r="G523" s="5"/>
    </row>
    <row r="524" spans="4:7" ht="12.75">
      <c r="D524" s="5"/>
      <c r="E524" s="5"/>
      <c r="F524" s="5"/>
      <c r="G524" s="5"/>
    </row>
    <row r="525" spans="4:7" ht="12.75">
      <c r="D525" s="5"/>
      <c r="E525" s="5"/>
      <c r="F525" s="5"/>
      <c r="G525" s="5"/>
    </row>
    <row r="526" spans="4:7" ht="12.75">
      <c r="D526" s="5"/>
      <c r="E526" s="5"/>
      <c r="F526" s="5"/>
      <c r="G526" s="5"/>
    </row>
    <row r="527" spans="4:7" ht="12.75">
      <c r="D527" s="5"/>
      <c r="E527" s="5"/>
      <c r="F527" s="5"/>
      <c r="G527" s="5"/>
    </row>
    <row r="528" spans="4:7" ht="12.75">
      <c r="D528" s="5"/>
      <c r="E528" s="5"/>
      <c r="F528" s="5"/>
      <c r="G528" s="5"/>
    </row>
    <row r="529" spans="4:7" ht="12.75">
      <c r="D529" s="5"/>
      <c r="E529" s="5"/>
      <c r="F529" s="5"/>
      <c r="G529" s="5"/>
    </row>
    <row r="530" spans="4:7" ht="12.75">
      <c r="D530" s="5"/>
      <c r="E530" s="5"/>
      <c r="F530" s="5"/>
      <c r="G530" s="5"/>
    </row>
    <row r="531" spans="4:7" ht="12.75">
      <c r="D531" s="5"/>
      <c r="E531" s="5"/>
      <c r="F531" s="5"/>
      <c r="G531" s="5"/>
    </row>
    <row r="532" spans="4:7" ht="12.75">
      <c r="D532" s="5"/>
      <c r="E532" s="5"/>
      <c r="F532" s="5"/>
      <c r="G532" s="5"/>
    </row>
    <row r="533" spans="4:7" ht="12.75">
      <c r="D533" s="5"/>
      <c r="E533" s="5"/>
      <c r="F533" s="5"/>
      <c r="G533" s="5"/>
    </row>
    <row r="534" spans="4:7" ht="12.75">
      <c r="D534" s="5"/>
      <c r="E534" s="5"/>
      <c r="F534" s="5"/>
      <c r="G534" s="5"/>
    </row>
    <row r="535" spans="4:7" ht="12.75">
      <c r="D535" s="5"/>
      <c r="E535" s="5"/>
      <c r="F535" s="5"/>
      <c r="G535" s="5"/>
    </row>
    <row r="536" spans="4:7" ht="12.75">
      <c r="D536" s="5"/>
      <c r="E536" s="5"/>
      <c r="F536" s="5"/>
      <c r="G536" s="5"/>
    </row>
    <row r="537" spans="4:7" ht="12.75">
      <c r="D537" s="5"/>
      <c r="E537" s="5"/>
      <c r="F537" s="5"/>
      <c r="G537" s="5"/>
    </row>
    <row r="538" spans="4:7" ht="12.75">
      <c r="D538" s="5"/>
      <c r="E538" s="5"/>
      <c r="F538" s="5"/>
      <c r="G538" s="5"/>
    </row>
    <row r="539" spans="4:7" ht="12.75">
      <c r="D539" s="5"/>
      <c r="E539" s="5"/>
      <c r="F539" s="5"/>
      <c r="G539" s="5"/>
    </row>
    <row r="540" spans="4:7" ht="12.75">
      <c r="D540" s="5"/>
      <c r="E540" s="5"/>
      <c r="F540" s="5"/>
      <c r="G540" s="5"/>
    </row>
    <row r="541" spans="4:7" ht="12.75">
      <c r="D541" s="5"/>
      <c r="E541" s="5"/>
      <c r="F541" s="5"/>
      <c r="G541" s="5"/>
    </row>
    <row r="542" spans="4:7" ht="12.75">
      <c r="D542" s="5"/>
      <c r="E542" s="5"/>
      <c r="F542" s="5"/>
      <c r="G542" s="5"/>
    </row>
    <row r="543" spans="4:7" ht="12.75">
      <c r="D543" s="5"/>
      <c r="E543" s="5"/>
      <c r="F543" s="5"/>
      <c r="G543" s="5"/>
    </row>
    <row r="544" spans="4:7" ht="12.75">
      <c r="D544" s="5"/>
      <c r="E544" s="5"/>
      <c r="F544" s="5"/>
      <c r="G544" s="5"/>
    </row>
    <row r="545" spans="4:7" ht="12.75">
      <c r="D545" s="5"/>
      <c r="E545" s="5"/>
      <c r="F545" s="5"/>
      <c r="G545" s="5"/>
    </row>
    <row r="546" spans="4:7" ht="12.75">
      <c r="D546" s="5"/>
      <c r="E546" s="5"/>
      <c r="F546" s="5"/>
      <c r="G546" s="5"/>
    </row>
    <row r="547" spans="4:7" ht="12.75">
      <c r="D547" s="5"/>
      <c r="E547" s="5"/>
      <c r="F547" s="5"/>
      <c r="G547" s="5"/>
    </row>
    <row r="548" spans="4:7" ht="12.75">
      <c r="D548" s="5"/>
      <c r="E548" s="5"/>
      <c r="F548" s="5"/>
      <c r="G548" s="5"/>
    </row>
    <row r="549" spans="4:7" ht="12.75">
      <c r="D549" s="5"/>
      <c r="E549" s="5"/>
      <c r="F549" s="5"/>
      <c r="G549" s="5"/>
    </row>
    <row r="550" spans="4:7" ht="12.75">
      <c r="D550" s="5"/>
      <c r="E550" s="5"/>
      <c r="F550" s="5"/>
      <c r="G550" s="5"/>
    </row>
    <row r="551" spans="4:7" ht="12.75">
      <c r="D551" s="5"/>
      <c r="E551" s="5"/>
      <c r="F551" s="5"/>
      <c r="G551" s="5"/>
    </row>
    <row r="552" spans="4:7" ht="12.75">
      <c r="D552" s="5"/>
      <c r="E552" s="5"/>
      <c r="F552" s="5"/>
      <c r="G552" s="5"/>
    </row>
    <row r="553" spans="4:7" ht="12.75">
      <c r="D553" s="5"/>
      <c r="E553" s="5"/>
      <c r="F553" s="5"/>
      <c r="G553" s="5"/>
    </row>
    <row r="554" spans="4:7" ht="12.75">
      <c r="D554" s="5"/>
      <c r="E554" s="5"/>
      <c r="F554" s="5"/>
      <c r="G554" s="5"/>
    </row>
    <row r="555" spans="4:7" ht="12.75">
      <c r="D555" s="5"/>
      <c r="E555" s="5"/>
      <c r="F555" s="5"/>
      <c r="G555" s="5"/>
    </row>
    <row r="556" spans="4:7" ht="12.75">
      <c r="D556" s="5"/>
      <c r="E556" s="5"/>
      <c r="F556" s="5"/>
      <c r="G556" s="5"/>
    </row>
    <row r="557" spans="4:7" ht="12.75">
      <c r="D557" s="5"/>
      <c r="E557" s="5"/>
      <c r="F557" s="5"/>
      <c r="G557" s="5"/>
    </row>
    <row r="558" spans="4:7" ht="12.75">
      <c r="D558" s="5"/>
      <c r="E558" s="5"/>
      <c r="F558" s="5"/>
      <c r="G558" s="5"/>
    </row>
    <row r="559" spans="4:7" ht="12.75">
      <c r="D559" s="5"/>
      <c r="E559" s="5"/>
      <c r="F559" s="5"/>
      <c r="G559" s="5"/>
    </row>
    <row r="560" spans="4:7" ht="12.75">
      <c r="D560" s="5"/>
      <c r="E560" s="5"/>
      <c r="F560" s="5"/>
      <c r="G560" s="5"/>
    </row>
    <row r="561" spans="4:7" ht="12.75">
      <c r="D561" s="5"/>
      <c r="E561" s="5"/>
      <c r="F561" s="5"/>
      <c r="G561" s="5"/>
    </row>
    <row r="562" spans="4:7" ht="12.75">
      <c r="D562" s="5"/>
      <c r="E562" s="5"/>
      <c r="F562" s="5"/>
      <c r="G562" s="5"/>
    </row>
    <row r="563" spans="4:7" ht="12.75">
      <c r="D563" s="5"/>
      <c r="E563" s="5"/>
      <c r="F563" s="5"/>
      <c r="G563" s="5"/>
    </row>
    <row r="564" spans="4:7" ht="12.75">
      <c r="D564" s="5"/>
      <c r="E564" s="5"/>
      <c r="F564" s="5"/>
      <c r="G564" s="5"/>
    </row>
    <row r="565" spans="4:7" ht="12.75">
      <c r="D565" s="5"/>
      <c r="E565" s="5"/>
      <c r="F565" s="5"/>
      <c r="G565" s="5"/>
    </row>
    <row r="566" spans="4:7" ht="12.75">
      <c r="D566" s="5"/>
      <c r="E566" s="5"/>
      <c r="F566" s="5"/>
      <c r="G566" s="5"/>
    </row>
    <row r="567" spans="4:7" ht="12.75">
      <c r="D567" s="5"/>
      <c r="E567" s="5"/>
      <c r="F567" s="5"/>
      <c r="G567" s="5"/>
    </row>
    <row r="568" spans="4:7" ht="12.75">
      <c r="D568" s="5"/>
      <c r="E568" s="5"/>
      <c r="F568" s="5"/>
      <c r="G568" s="5"/>
    </row>
    <row r="569" spans="4:7" ht="12.75">
      <c r="D569" s="5"/>
      <c r="E569" s="5"/>
      <c r="F569" s="5"/>
      <c r="G569" s="5"/>
    </row>
    <row r="570" spans="4:7" ht="12.75">
      <c r="D570" s="5"/>
      <c r="E570" s="5"/>
      <c r="F570" s="5"/>
      <c r="G570" s="5"/>
    </row>
    <row r="571" spans="4:7" ht="12.75">
      <c r="D571" s="5"/>
      <c r="E571" s="5"/>
      <c r="F571" s="5"/>
      <c r="G571" s="5"/>
    </row>
    <row r="572" spans="4:7" ht="12.75">
      <c r="D572" s="5"/>
      <c r="E572" s="5"/>
      <c r="F572" s="5"/>
      <c r="G572" s="5"/>
    </row>
    <row r="573" spans="4:7" ht="12.75">
      <c r="D573" s="5"/>
      <c r="E573" s="5"/>
      <c r="F573" s="5"/>
      <c r="G573" s="5"/>
    </row>
    <row r="574" spans="4:7" ht="12.75">
      <c r="D574" s="5"/>
      <c r="E574" s="5"/>
      <c r="F574" s="5"/>
      <c r="G574" s="5"/>
    </row>
    <row r="575" spans="4:7" ht="12.75">
      <c r="D575" s="5"/>
      <c r="E575" s="5"/>
      <c r="F575" s="5"/>
      <c r="G575" s="5"/>
    </row>
    <row r="576" spans="4:7" ht="12.75">
      <c r="D576" s="5"/>
      <c r="E576" s="5"/>
      <c r="F576" s="5"/>
      <c r="G576" s="5"/>
    </row>
    <row r="577" spans="4:7" ht="12.75">
      <c r="D577" s="5"/>
      <c r="E577" s="5"/>
      <c r="F577" s="5"/>
      <c r="G577" s="5"/>
    </row>
    <row r="578" spans="4:7" ht="12.75">
      <c r="D578" s="5"/>
      <c r="E578" s="5"/>
      <c r="F578" s="5"/>
      <c r="G578" s="5"/>
    </row>
    <row r="579" spans="4:7" ht="12.75">
      <c r="D579" s="5"/>
      <c r="E579" s="5"/>
      <c r="F579" s="5"/>
      <c r="G579" s="5"/>
    </row>
    <row r="580" spans="4:7" ht="12.75">
      <c r="D580" s="5"/>
      <c r="E580" s="5"/>
      <c r="F580" s="5"/>
      <c r="G580" s="5"/>
    </row>
    <row r="581" spans="4:7" ht="12.75">
      <c r="D581" s="5"/>
      <c r="E581" s="5"/>
      <c r="F581" s="5"/>
      <c r="G581" s="5"/>
    </row>
    <row r="582" spans="4:7" ht="12.75">
      <c r="D582" s="5"/>
      <c r="E582" s="5"/>
      <c r="F582" s="5"/>
      <c r="G582" s="5"/>
    </row>
    <row r="583" spans="4:7" ht="12.75">
      <c r="D583" s="5"/>
      <c r="E583" s="5"/>
      <c r="F583" s="5"/>
      <c r="G583" s="5"/>
    </row>
    <row r="584" spans="4:7" ht="12.75">
      <c r="D584" s="5"/>
      <c r="E584" s="5"/>
      <c r="F584" s="5"/>
      <c r="G584" s="5"/>
    </row>
    <row r="585" spans="4:7" ht="12.75">
      <c r="D585" s="5"/>
      <c r="E585" s="5"/>
      <c r="F585" s="5"/>
      <c r="G585" s="5"/>
    </row>
    <row r="586" spans="4:7" ht="12.75">
      <c r="D586" s="5"/>
      <c r="E586" s="5"/>
      <c r="F586" s="5"/>
      <c r="G586" s="5"/>
    </row>
    <row r="587" spans="4:7" ht="12.75">
      <c r="D587" s="5"/>
      <c r="E587" s="5"/>
      <c r="F587" s="5"/>
      <c r="G587" s="5"/>
    </row>
    <row r="588" spans="4:7" ht="12.75">
      <c r="D588" s="5"/>
      <c r="E588" s="5"/>
      <c r="F588" s="5"/>
      <c r="G588" s="5"/>
    </row>
    <row r="589" spans="4:7" ht="12.75">
      <c r="D589" s="5"/>
      <c r="E589" s="5"/>
      <c r="F589" s="5"/>
      <c r="G589" s="5"/>
    </row>
    <row r="590" spans="4:7" ht="12.75">
      <c r="D590" s="5"/>
      <c r="E590" s="5"/>
      <c r="F590" s="5"/>
      <c r="G590" s="5"/>
    </row>
    <row r="591" spans="4:7" ht="12.75">
      <c r="D591" s="5"/>
      <c r="E591" s="5"/>
      <c r="F591" s="5"/>
      <c r="G591" s="5"/>
    </row>
    <row r="592" spans="4:7" ht="12.75">
      <c r="D592" s="5"/>
      <c r="E592" s="5"/>
      <c r="F592" s="5"/>
      <c r="G592" s="5"/>
    </row>
    <row r="593" spans="4:7" ht="12.75">
      <c r="D593" s="5"/>
      <c r="E593" s="5"/>
      <c r="F593" s="5"/>
      <c r="G593" s="5"/>
    </row>
    <row r="594" spans="4:7" ht="12.75">
      <c r="D594" s="5"/>
      <c r="E594" s="5"/>
      <c r="F594" s="5"/>
      <c r="G594" s="5"/>
    </row>
    <row r="595" spans="4:7" ht="12.75">
      <c r="D595" s="5"/>
      <c r="E595" s="5"/>
      <c r="F595" s="5"/>
      <c r="G595" s="5"/>
    </row>
    <row r="596" spans="4:7" ht="12.75">
      <c r="D596" s="5"/>
      <c r="E596" s="5"/>
      <c r="F596" s="5"/>
      <c r="G596" s="5"/>
    </row>
    <row r="597" spans="4:7" ht="12.75">
      <c r="D597" s="5"/>
      <c r="E597" s="5"/>
      <c r="F597" s="5"/>
      <c r="G597" s="5"/>
    </row>
    <row r="598" spans="4:7" ht="12.75">
      <c r="D598" s="5"/>
      <c r="E598" s="5"/>
      <c r="F598" s="5"/>
      <c r="G598" s="5"/>
    </row>
    <row r="599" spans="4:7" ht="12.75">
      <c r="D599" s="5"/>
      <c r="E599" s="5"/>
      <c r="F599" s="5"/>
      <c r="G599" s="5"/>
    </row>
    <row r="600" spans="4:7" ht="12.75">
      <c r="D600" s="5"/>
      <c r="E600" s="5"/>
      <c r="F600" s="5"/>
      <c r="G600" s="5"/>
    </row>
    <row r="601" spans="4:7" ht="12.75">
      <c r="D601" s="5"/>
      <c r="E601" s="5"/>
      <c r="F601" s="5"/>
      <c r="G601" s="5"/>
    </row>
    <row r="602" spans="4:7" ht="12.75">
      <c r="D602" s="5"/>
      <c r="E602" s="5"/>
      <c r="F602" s="5"/>
      <c r="G602" s="5"/>
    </row>
    <row r="603" spans="4:7" ht="12.75">
      <c r="D603" s="5"/>
      <c r="E603" s="5"/>
      <c r="F603" s="5"/>
      <c r="G603" s="5"/>
    </row>
    <row r="604" spans="4:7" ht="12.75">
      <c r="D604" s="5"/>
      <c r="E604" s="5"/>
      <c r="F604" s="5"/>
      <c r="G604" s="5"/>
    </row>
    <row r="605" spans="4:7" ht="12.75">
      <c r="D605" s="5"/>
      <c r="E605" s="5"/>
      <c r="F605" s="5"/>
      <c r="G605" s="5"/>
    </row>
    <row r="606" spans="4:7" ht="12.75">
      <c r="D606" s="5"/>
      <c r="E606" s="5"/>
      <c r="F606" s="5"/>
      <c r="G606" s="5"/>
    </row>
    <row r="607" spans="4:7" ht="12.75">
      <c r="D607" s="5"/>
      <c r="E607" s="5"/>
      <c r="F607" s="5"/>
      <c r="G607" s="5"/>
    </row>
    <row r="608" spans="4:7" ht="12.75">
      <c r="D608" s="5"/>
      <c r="E608" s="5"/>
      <c r="F608" s="5"/>
      <c r="G608" s="5"/>
    </row>
    <row r="609" spans="4:7" ht="12.75">
      <c r="D609" s="5"/>
      <c r="E609" s="5"/>
      <c r="F609" s="5"/>
      <c r="G609" s="5"/>
    </row>
    <row r="610" spans="4:7" ht="12.75">
      <c r="D610" s="5"/>
      <c r="E610" s="5"/>
      <c r="F610" s="5"/>
      <c r="G610" s="5"/>
    </row>
    <row r="611" spans="4:7" ht="12.75">
      <c r="D611" s="5"/>
      <c r="E611" s="5"/>
      <c r="F611" s="5"/>
      <c r="G611" s="5"/>
    </row>
    <row r="612" spans="4:7" ht="12.75">
      <c r="D612" s="5"/>
      <c r="E612" s="5"/>
      <c r="F612" s="5"/>
      <c r="G612" s="5"/>
    </row>
    <row r="613" spans="4:7" ht="12.75">
      <c r="D613" s="5"/>
      <c r="E613" s="5"/>
      <c r="F613" s="5"/>
      <c r="G613" s="5"/>
    </row>
    <row r="614" spans="4:7" ht="12.75">
      <c r="D614" s="5"/>
      <c r="E614" s="5"/>
      <c r="F614" s="5"/>
      <c r="G614" s="5"/>
    </row>
    <row r="615" spans="4:7" ht="12.75">
      <c r="D615" s="5"/>
      <c r="E615" s="5"/>
      <c r="F615" s="5"/>
      <c r="G615" s="5"/>
    </row>
    <row r="616" spans="4:7" ht="12.75">
      <c r="D616" s="5"/>
      <c r="E616" s="5"/>
      <c r="F616" s="5"/>
      <c r="G616" s="5"/>
    </row>
    <row r="617" spans="4:7" ht="12.75">
      <c r="D617" s="5"/>
      <c r="E617" s="5"/>
      <c r="F617" s="5"/>
      <c r="G617" s="5"/>
    </row>
    <row r="618" spans="4:7" ht="12.75">
      <c r="D618" s="5"/>
      <c r="E618" s="5"/>
      <c r="F618" s="5"/>
      <c r="G618" s="5"/>
    </row>
    <row r="619" spans="4:7" ht="12.75">
      <c r="D619" s="5"/>
      <c r="E619" s="5"/>
      <c r="F619" s="5"/>
      <c r="G619" s="5"/>
    </row>
    <row r="620" spans="4:7" ht="12.75">
      <c r="D620" s="5"/>
      <c r="E620" s="5"/>
      <c r="F620" s="5"/>
      <c r="G620" s="5"/>
    </row>
    <row r="621" spans="4:7" ht="12.75">
      <c r="D621" s="5"/>
      <c r="E621" s="5"/>
      <c r="F621" s="5"/>
      <c r="G621" s="5"/>
    </row>
    <row r="622" spans="4:7" ht="12.75">
      <c r="D622" s="5"/>
      <c r="E622" s="5"/>
      <c r="F622" s="5"/>
      <c r="G622" s="5"/>
    </row>
    <row r="623" spans="4:7" ht="12.75">
      <c r="D623" s="5"/>
      <c r="E623" s="5"/>
      <c r="F623" s="5"/>
      <c r="G623" s="5"/>
    </row>
    <row r="624" spans="4:7" ht="12.75">
      <c r="D624" s="5"/>
      <c r="E624" s="5"/>
      <c r="F624" s="5"/>
      <c r="G624" s="5"/>
    </row>
    <row r="625" spans="4:7" ht="12.75">
      <c r="D625" s="5"/>
      <c r="E625" s="5"/>
      <c r="F625" s="5"/>
      <c r="G625" s="5"/>
    </row>
    <row r="626" spans="4:7" ht="12.75">
      <c r="D626" s="5"/>
      <c r="E626" s="5"/>
      <c r="F626" s="5"/>
      <c r="G626" s="5"/>
    </row>
    <row r="627" spans="4:7" ht="12.75">
      <c r="D627" s="5"/>
      <c r="E627" s="5"/>
      <c r="F627" s="5"/>
      <c r="G627" s="5"/>
    </row>
    <row r="628" spans="4:7" ht="12.75">
      <c r="D628" s="5"/>
      <c r="E628" s="5"/>
      <c r="F628" s="5"/>
      <c r="G628" s="5"/>
    </row>
    <row r="629" spans="4:7" ht="12.75">
      <c r="D629" s="5"/>
      <c r="E629" s="5"/>
      <c r="F629" s="5"/>
      <c r="G629" s="5"/>
    </row>
    <row r="630" spans="4:7" ht="12.75">
      <c r="D630" s="5"/>
      <c r="E630" s="5"/>
      <c r="F630" s="5"/>
      <c r="G630" s="5"/>
    </row>
    <row r="631" spans="4:7" ht="12.75">
      <c r="D631" s="5"/>
      <c r="E631" s="5"/>
      <c r="F631" s="5"/>
      <c r="G631" s="5"/>
    </row>
    <row r="632" spans="4:7" ht="12.75">
      <c r="D632" s="5"/>
      <c r="E632" s="5"/>
      <c r="F632" s="5"/>
      <c r="G632" s="5"/>
    </row>
    <row r="633" spans="4:7" ht="12.75">
      <c r="D633" s="5"/>
      <c r="E633" s="5"/>
      <c r="F633" s="5"/>
      <c r="G633" s="5"/>
    </row>
    <row r="634" spans="4:7" ht="12.75">
      <c r="D634" s="5"/>
      <c r="E634" s="5"/>
      <c r="F634" s="5"/>
      <c r="G634" s="5"/>
    </row>
    <row r="635" spans="4:7" ht="12.75">
      <c r="D635" s="5"/>
      <c r="E635" s="5"/>
      <c r="F635" s="5"/>
      <c r="G635" s="5"/>
    </row>
    <row r="636" spans="4:7" ht="12.75">
      <c r="D636" s="5"/>
      <c r="E636" s="5"/>
      <c r="F636" s="5"/>
      <c r="G636" s="5"/>
    </row>
    <row r="637" spans="4:7" ht="12.75">
      <c r="D637" s="5"/>
      <c r="E637" s="5"/>
      <c r="F637" s="5"/>
      <c r="G637" s="5"/>
    </row>
    <row r="638" spans="4:7" ht="12.75">
      <c r="D638" s="5"/>
      <c r="E638" s="5"/>
      <c r="F638" s="5"/>
      <c r="G638" s="5"/>
    </row>
    <row r="639" spans="4:7" ht="12.75">
      <c r="D639" s="5"/>
      <c r="E639" s="5"/>
      <c r="F639" s="5"/>
      <c r="G639" s="5"/>
    </row>
    <row r="640" spans="4:7" ht="12.75">
      <c r="D640" s="5"/>
      <c r="E640" s="5"/>
      <c r="F640" s="5"/>
      <c r="G640" s="5"/>
    </row>
    <row r="641" spans="4:7" ht="12.75">
      <c r="D641" s="5"/>
      <c r="E641" s="5"/>
      <c r="F641" s="5"/>
      <c r="G641" s="5"/>
    </row>
    <row r="642" spans="4:7" ht="12.75">
      <c r="D642" s="5"/>
      <c r="E642" s="5"/>
      <c r="F642" s="5"/>
      <c r="G642" s="5"/>
    </row>
    <row r="643" spans="4:7" ht="12.75">
      <c r="D643" s="5"/>
      <c r="E643" s="5"/>
      <c r="F643" s="5"/>
      <c r="G643" s="5"/>
    </row>
    <row r="644" spans="4:7" ht="12.75">
      <c r="D644" s="5"/>
      <c r="E644" s="5"/>
      <c r="F644" s="5"/>
      <c r="G644" s="5"/>
    </row>
    <row r="645" spans="4:7" ht="12.75">
      <c r="D645" s="5"/>
      <c r="E645" s="5"/>
      <c r="F645" s="5"/>
      <c r="G645" s="5"/>
    </row>
    <row r="646" spans="4:7" ht="12.75">
      <c r="D646" s="5"/>
      <c r="E646" s="5"/>
      <c r="F646" s="5"/>
      <c r="G646" s="5"/>
    </row>
    <row r="647" spans="4:7" ht="12.75">
      <c r="D647" s="5"/>
      <c r="E647" s="5"/>
      <c r="F647" s="5"/>
      <c r="G647" s="5"/>
    </row>
    <row r="648" spans="4:7" ht="12.75">
      <c r="D648" s="5"/>
      <c r="E648" s="5"/>
      <c r="F648" s="5"/>
      <c r="G648" s="5"/>
    </row>
    <row r="649" spans="4:7" ht="12.75">
      <c r="D649" s="5"/>
      <c r="E649" s="5"/>
      <c r="F649" s="5"/>
      <c r="G649" s="5"/>
    </row>
    <row r="650" spans="4:7" ht="12.75">
      <c r="D650" s="5"/>
      <c r="E650" s="5"/>
      <c r="F650" s="5"/>
      <c r="G650" s="5"/>
    </row>
    <row r="651" spans="4:7" ht="12.75">
      <c r="D651" s="5"/>
      <c r="E651" s="5"/>
      <c r="F651" s="5"/>
      <c r="G651" s="5"/>
    </row>
    <row r="652" spans="4:7" ht="12.75">
      <c r="D652" s="5"/>
      <c r="E652" s="5"/>
      <c r="F652" s="5"/>
      <c r="G652" s="5"/>
    </row>
    <row r="653" spans="4:7" ht="12.75">
      <c r="D653" s="5"/>
      <c r="E653" s="5"/>
      <c r="F653" s="5"/>
      <c r="G653" s="5"/>
    </row>
    <row r="654" spans="4:7" ht="12.75">
      <c r="D654" s="5"/>
      <c r="E654" s="5"/>
      <c r="F654" s="5"/>
      <c r="G654" s="5"/>
    </row>
    <row r="655" spans="4:7" ht="12.75">
      <c r="D655" s="5"/>
      <c r="E655" s="5"/>
      <c r="F655" s="5"/>
      <c r="G655" s="5"/>
    </row>
    <row r="656" spans="4:7" ht="12.75">
      <c r="D656" s="5"/>
      <c r="E656" s="5"/>
      <c r="F656" s="5"/>
      <c r="G656" s="5"/>
    </row>
    <row r="657" spans="4:7" ht="12.75">
      <c r="D657" s="5"/>
      <c r="E657" s="5"/>
      <c r="F657" s="5"/>
      <c r="G657" s="5"/>
    </row>
    <row r="658" spans="4:7" ht="12.75">
      <c r="D658" s="5"/>
      <c r="E658" s="5"/>
      <c r="F658" s="5"/>
      <c r="G658" s="5"/>
    </row>
    <row r="659" spans="4:7" ht="12.75">
      <c r="D659" s="5"/>
      <c r="E659" s="5"/>
      <c r="F659" s="5"/>
      <c r="G659" s="5"/>
    </row>
    <row r="660" spans="4:7" ht="12.75">
      <c r="D660" s="5"/>
      <c r="E660" s="5"/>
      <c r="F660" s="5"/>
      <c r="G660" s="5"/>
    </row>
    <row r="661" spans="4:7" ht="12.75">
      <c r="D661" s="5"/>
      <c r="E661" s="5"/>
      <c r="F661" s="5"/>
      <c r="G661" s="5"/>
    </row>
    <row r="662" spans="4:7" ht="12.75">
      <c r="D662" s="5"/>
      <c r="E662" s="5"/>
      <c r="F662" s="5"/>
      <c r="G662" s="5"/>
    </row>
    <row r="663" spans="4:7" ht="12.75">
      <c r="D663" s="5"/>
      <c r="E663" s="5"/>
      <c r="F663" s="5"/>
      <c r="G663" s="5"/>
    </row>
    <row r="664" spans="4:7" ht="12.75">
      <c r="D664" s="5"/>
      <c r="E664" s="5"/>
      <c r="F664" s="5"/>
      <c r="G664" s="5"/>
    </row>
    <row r="665" spans="4:7" ht="12.75">
      <c r="D665" s="5"/>
      <c r="E665" s="5"/>
      <c r="F665" s="5"/>
      <c r="G665" s="5"/>
    </row>
    <row r="666" spans="4:7" ht="12.75">
      <c r="D666" s="5"/>
      <c r="E666" s="5"/>
      <c r="F666" s="5"/>
      <c r="G666" s="5"/>
    </row>
    <row r="667" spans="4:7" ht="12.75">
      <c r="D667" s="5"/>
      <c r="E667" s="5"/>
      <c r="F667" s="5"/>
      <c r="G667" s="5"/>
    </row>
    <row r="668" spans="4:7" ht="12.75">
      <c r="D668" s="5"/>
      <c r="E668" s="5"/>
      <c r="F668" s="5"/>
      <c r="G668" s="5"/>
    </row>
    <row r="669" spans="4:7" ht="12.75">
      <c r="D669" s="5"/>
      <c r="E669" s="5"/>
      <c r="F669" s="5"/>
      <c r="G669" s="5"/>
    </row>
    <row r="670" spans="4:7" ht="12.75">
      <c r="D670" s="5"/>
      <c r="E670" s="5"/>
      <c r="F670" s="5"/>
      <c r="G670" s="5"/>
    </row>
    <row r="671" spans="4:7" ht="12.75">
      <c r="D671" s="5"/>
      <c r="E671" s="5"/>
      <c r="F671" s="5"/>
      <c r="G671" s="5"/>
    </row>
    <row r="672" spans="4:7" ht="12.75">
      <c r="D672" s="5"/>
      <c r="E672" s="5"/>
      <c r="F672" s="5"/>
      <c r="G672" s="5"/>
    </row>
    <row r="673" spans="4:7" ht="12.75">
      <c r="D673" s="5"/>
      <c r="E673" s="5"/>
      <c r="F673" s="5"/>
      <c r="G673" s="5"/>
    </row>
    <row r="674" spans="4:7" ht="12.75">
      <c r="D674" s="5"/>
      <c r="E674" s="5"/>
      <c r="F674" s="5"/>
      <c r="G674" s="5"/>
    </row>
    <row r="675" spans="4:7" ht="12.75">
      <c r="D675" s="5"/>
      <c r="E675" s="5"/>
      <c r="F675" s="5"/>
      <c r="G675" s="5"/>
    </row>
    <row r="676" spans="4:7" ht="12.75">
      <c r="D676" s="5"/>
      <c r="E676" s="5"/>
      <c r="F676" s="5"/>
      <c r="G676" s="5"/>
    </row>
    <row r="677" spans="4:7" ht="12.75">
      <c r="D677" s="5"/>
      <c r="E677" s="5"/>
      <c r="F677" s="5"/>
      <c r="G677" s="5"/>
    </row>
    <row r="678" spans="4:7" ht="12.75">
      <c r="D678" s="5"/>
      <c r="E678" s="5"/>
      <c r="F678" s="5"/>
      <c r="G678" s="5"/>
    </row>
    <row r="679" spans="4:7" ht="12.75">
      <c r="D679" s="5"/>
      <c r="E679" s="5"/>
      <c r="F679" s="5"/>
      <c r="G679" s="5"/>
    </row>
    <row r="680" spans="4:7" ht="12.75">
      <c r="D680" s="5"/>
      <c r="E680" s="5"/>
      <c r="F680" s="5"/>
      <c r="G680" s="5"/>
    </row>
    <row r="681" spans="4:7" ht="12.75">
      <c r="D681" s="5"/>
      <c r="E681" s="5"/>
      <c r="F681" s="5"/>
      <c r="G681" s="5"/>
    </row>
    <row r="682" spans="4:7" ht="12.75">
      <c r="D682" s="5"/>
      <c r="E682" s="5"/>
      <c r="F682" s="5"/>
      <c r="G682" s="5"/>
    </row>
    <row r="683" spans="4:7" ht="12.75">
      <c r="D683" s="5"/>
      <c r="E683" s="5"/>
      <c r="F683" s="5"/>
      <c r="G683" s="5"/>
    </row>
    <row r="684" spans="4:7" ht="12.75">
      <c r="D684" s="5"/>
      <c r="E684" s="5"/>
      <c r="F684" s="5"/>
      <c r="G684" s="5"/>
    </row>
    <row r="685" spans="4:7" ht="12.75">
      <c r="D685" s="5"/>
      <c r="E685" s="5"/>
      <c r="F685" s="5"/>
      <c r="G685" s="5"/>
    </row>
    <row r="686" spans="4:7" ht="12.75">
      <c r="D686" s="5"/>
      <c r="E686" s="5"/>
      <c r="F686" s="5"/>
      <c r="G686" s="5"/>
    </row>
    <row r="687" spans="4:7" ht="12.75">
      <c r="D687" s="5"/>
      <c r="E687" s="5"/>
      <c r="F687" s="5"/>
      <c r="G687" s="5"/>
    </row>
    <row r="688" spans="4:7" ht="12.75">
      <c r="D688" s="5"/>
      <c r="E688" s="5"/>
      <c r="F688" s="5"/>
      <c r="G688" s="5"/>
    </row>
    <row r="689" spans="4:7" ht="12.75">
      <c r="D689" s="5"/>
      <c r="E689" s="5"/>
      <c r="F689" s="5"/>
      <c r="G689" s="5"/>
    </row>
    <row r="690" spans="4:7" ht="12.75">
      <c r="D690" s="5"/>
      <c r="E690" s="5"/>
      <c r="F690" s="5"/>
      <c r="G690" s="5"/>
    </row>
    <row r="691" spans="4:7" ht="12.75">
      <c r="D691" s="5"/>
      <c r="E691" s="5"/>
      <c r="F691" s="5"/>
      <c r="G691" s="5"/>
    </row>
    <row r="692" spans="4:7" ht="12.75">
      <c r="D692" s="5"/>
      <c r="E692" s="5"/>
      <c r="F692" s="5"/>
      <c r="G692" s="5"/>
    </row>
    <row r="693" spans="4:7" ht="12.75">
      <c r="D693" s="5"/>
      <c r="E693" s="5"/>
      <c r="F693" s="5"/>
      <c r="G693" s="5"/>
    </row>
    <row r="694" spans="4:7" ht="12.75">
      <c r="D694" s="5"/>
      <c r="E694" s="5"/>
      <c r="F694" s="5"/>
      <c r="G694" s="5"/>
    </row>
    <row r="695" spans="4:7" ht="12.75">
      <c r="D695" s="5"/>
      <c r="E695" s="5"/>
      <c r="F695" s="5"/>
      <c r="G695" s="5"/>
    </row>
    <row r="696" spans="4:7" ht="12.75">
      <c r="D696" s="5"/>
      <c r="E696" s="5"/>
      <c r="F696" s="5"/>
      <c r="G696" s="5"/>
    </row>
    <row r="697" spans="4:7" ht="12.75">
      <c r="D697" s="5"/>
      <c r="E697" s="5"/>
      <c r="F697" s="5"/>
      <c r="G697" s="5"/>
    </row>
    <row r="698" spans="4:7" ht="12.75">
      <c r="D698" s="5"/>
      <c r="E698" s="5"/>
      <c r="F698" s="5"/>
      <c r="G698" s="5"/>
    </row>
    <row r="699" spans="4:7" ht="12.75">
      <c r="D699" s="5"/>
      <c r="E699" s="5"/>
      <c r="F699" s="5"/>
      <c r="G699" s="5"/>
    </row>
    <row r="700" spans="4:7" ht="12.75">
      <c r="D700" s="5"/>
      <c r="E700" s="5"/>
      <c r="F700" s="5"/>
      <c r="G700" s="5"/>
    </row>
    <row r="701" spans="4:7" ht="12.75">
      <c r="D701" s="5"/>
      <c r="E701" s="5"/>
      <c r="F701" s="5"/>
      <c r="G701" s="5"/>
    </row>
    <row r="702" spans="4:7" ht="12.75">
      <c r="D702" s="5"/>
      <c r="E702" s="5"/>
      <c r="F702" s="5"/>
      <c r="G702" s="5"/>
    </row>
    <row r="703" spans="4:7" ht="12.75">
      <c r="D703" s="5"/>
      <c r="E703" s="5"/>
      <c r="F703" s="5"/>
      <c r="G703" s="5"/>
    </row>
    <row r="704" spans="4:7" ht="12.75">
      <c r="D704" s="5"/>
      <c r="E704" s="5"/>
      <c r="F704" s="5"/>
      <c r="G704" s="5"/>
    </row>
    <row r="705" spans="4:7" ht="12.75">
      <c r="D705" s="5"/>
      <c r="E705" s="5"/>
      <c r="F705" s="5"/>
      <c r="G705" s="5"/>
    </row>
    <row r="706" spans="4:7" ht="12.75">
      <c r="D706" s="5"/>
      <c r="E706" s="5"/>
      <c r="F706" s="5"/>
      <c r="G706" s="5"/>
    </row>
    <row r="707" spans="4:7" ht="12.75">
      <c r="D707" s="5"/>
      <c r="E707" s="5"/>
      <c r="F707" s="5"/>
      <c r="G707" s="5"/>
    </row>
    <row r="708" spans="4:7" ht="12.75">
      <c r="D708" s="5"/>
      <c r="E708" s="5"/>
      <c r="F708" s="5"/>
      <c r="G708" s="5"/>
    </row>
    <row r="709" spans="4:7" ht="12.75">
      <c r="D709" s="5"/>
      <c r="E709" s="5"/>
      <c r="F709" s="5"/>
      <c r="G709" s="5"/>
    </row>
    <row r="710" spans="4:7" ht="12.75">
      <c r="D710" s="5"/>
      <c r="E710" s="5"/>
      <c r="F710" s="5"/>
      <c r="G710" s="5"/>
    </row>
    <row r="711" spans="4:7" ht="12.75">
      <c r="D711" s="5"/>
      <c r="E711" s="5"/>
      <c r="F711" s="5"/>
      <c r="G711" s="5"/>
    </row>
    <row r="712" spans="4:7" ht="12.75">
      <c r="D712" s="5"/>
      <c r="E712" s="5"/>
      <c r="F712" s="5"/>
      <c r="G712" s="5"/>
    </row>
    <row r="713" spans="4:7" ht="12.75">
      <c r="D713" s="5"/>
      <c r="E713" s="5"/>
      <c r="F713" s="5"/>
      <c r="G713" s="5"/>
    </row>
    <row r="714" spans="4:7" ht="12.75">
      <c r="D714" s="5"/>
      <c r="E714" s="5"/>
      <c r="F714" s="5"/>
      <c r="G714" s="5"/>
    </row>
    <row r="715" spans="4:7" ht="12.75">
      <c r="D715" s="5"/>
      <c r="E715" s="5"/>
      <c r="F715" s="5"/>
      <c r="G715" s="5"/>
    </row>
    <row r="716" spans="4:7" ht="12.75">
      <c r="D716" s="5"/>
      <c r="E716" s="5"/>
      <c r="F716" s="5"/>
      <c r="G716" s="5"/>
    </row>
    <row r="717" spans="4:7" ht="12.75">
      <c r="D717" s="5"/>
      <c r="E717" s="5"/>
      <c r="F717" s="5"/>
      <c r="G717" s="5"/>
    </row>
    <row r="718" spans="4:7" ht="12.75">
      <c r="D718" s="5"/>
      <c r="E718" s="5"/>
      <c r="F718" s="5"/>
      <c r="G718" s="5"/>
    </row>
    <row r="719" spans="4:7" ht="12.75">
      <c r="D719" s="5"/>
      <c r="E719" s="5"/>
      <c r="F719" s="5"/>
      <c r="G719" s="5"/>
    </row>
    <row r="720" spans="4:7" ht="12.75">
      <c r="D720" s="5"/>
      <c r="E720" s="5"/>
      <c r="F720" s="5"/>
      <c r="G720" s="5"/>
    </row>
    <row r="721" spans="4:7" ht="12.75">
      <c r="D721" s="5"/>
      <c r="E721" s="5"/>
      <c r="F721" s="5"/>
      <c r="G721" s="5"/>
    </row>
    <row r="722" spans="4:7" ht="12.75">
      <c r="D722" s="5"/>
      <c r="E722" s="5"/>
      <c r="F722" s="5"/>
      <c r="G722" s="5"/>
    </row>
    <row r="723" spans="4:7" ht="12.75">
      <c r="D723" s="5"/>
      <c r="E723" s="5"/>
      <c r="F723" s="5"/>
      <c r="G723" s="5"/>
    </row>
    <row r="724" spans="4:7" ht="12.75">
      <c r="D724" s="5"/>
      <c r="E724" s="5"/>
      <c r="F724" s="5"/>
      <c r="G724" s="5"/>
    </row>
    <row r="725" spans="4:7" ht="12.75">
      <c r="D725" s="5"/>
      <c r="E725" s="5"/>
      <c r="F725" s="5"/>
      <c r="G725" s="5"/>
    </row>
    <row r="726" spans="4:7" ht="12.75">
      <c r="D726" s="5"/>
      <c r="E726" s="5"/>
      <c r="F726" s="5"/>
      <c r="G726" s="5"/>
    </row>
    <row r="727" spans="4:7" ht="12.75">
      <c r="D727" s="5"/>
      <c r="E727" s="5"/>
      <c r="F727" s="5"/>
      <c r="G727" s="5"/>
    </row>
    <row r="728" spans="4:7" ht="12.75">
      <c r="D728" s="5"/>
      <c r="E728" s="5"/>
      <c r="F728" s="5"/>
      <c r="G728" s="5"/>
    </row>
    <row r="729" spans="4:7" ht="12.75">
      <c r="D729" s="5"/>
      <c r="E729" s="5"/>
      <c r="F729" s="5"/>
      <c r="G729" s="5"/>
    </row>
    <row r="730" spans="4:7" ht="12.75">
      <c r="D730" s="5"/>
      <c r="E730" s="5"/>
      <c r="F730" s="5"/>
      <c r="G730" s="5"/>
    </row>
    <row r="731" spans="4:7" ht="12.75">
      <c r="D731" s="5"/>
      <c r="E731" s="5"/>
      <c r="F731" s="5"/>
      <c r="G731" s="5"/>
    </row>
    <row r="732" spans="4:7" ht="12.75">
      <c r="D732" s="5"/>
      <c r="E732" s="5"/>
      <c r="F732" s="5"/>
      <c r="G732" s="5"/>
    </row>
    <row r="733" spans="4:7" ht="12.75">
      <c r="D733" s="5"/>
      <c r="E733" s="5"/>
      <c r="F733" s="5"/>
      <c r="G733" s="5"/>
    </row>
    <row r="734" spans="4:7" ht="12.75">
      <c r="D734" s="5"/>
      <c r="E734" s="5"/>
      <c r="F734" s="5"/>
      <c r="G734" s="5"/>
    </row>
    <row r="735" spans="4:7" ht="12.75">
      <c r="D735" s="5"/>
      <c r="E735" s="5"/>
      <c r="F735" s="5"/>
      <c r="G735" s="5"/>
    </row>
    <row r="736" spans="4:7" ht="12.75">
      <c r="D736" s="5"/>
      <c r="E736" s="5"/>
      <c r="F736" s="5"/>
      <c r="G736" s="5"/>
    </row>
    <row r="737" spans="4:7" ht="12.75">
      <c r="D737" s="5"/>
      <c r="E737" s="5"/>
      <c r="F737" s="5"/>
      <c r="G737" s="5"/>
    </row>
    <row r="738" spans="4:7" ht="12.75">
      <c r="D738" s="5"/>
      <c r="E738" s="5"/>
      <c r="F738" s="5"/>
      <c r="G738" s="5"/>
    </row>
    <row r="739" spans="4:7" ht="12.75">
      <c r="D739" s="5"/>
      <c r="E739" s="5"/>
      <c r="F739" s="5"/>
      <c r="G739" s="5"/>
    </row>
    <row r="740" spans="4:7" ht="12.75">
      <c r="D740" s="5"/>
      <c r="E740" s="5"/>
      <c r="F740" s="5"/>
      <c r="G740" s="5"/>
    </row>
    <row r="741" spans="4:7" ht="12.75">
      <c r="D741" s="5"/>
      <c r="E741" s="5"/>
      <c r="F741" s="5"/>
      <c r="G741" s="5"/>
    </row>
    <row r="742" spans="4:7" ht="12.75">
      <c r="D742" s="5"/>
      <c r="E742" s="5"/>
      <c r="F742" s="5"/>
      <c r="G742" s="5"/>
    </row>
    <row r="743" spans="4:7" ht="12.75">
      <c r="D743" s="5"/>
      <c r="E743" s="5"/>
      <c r="F743" s="5"/>
      <c r="G743" s="5"/>
    </row>
    <row r="744" spans="4:7" ht="12.75">
      <c r="D744" s="5"/>
      <c r="E744" s="5"/>
      <c r="F744" s="5"/>
      <c r="G744" s="5"/>
    </row>
    <row r="745" spans="4:7" ht="12.75">
      <c r="D745" s="5"/>
      <c r="E745" s="5"/>
      <c r="F745" s="5"/>
      <c r="G745" s="5"/>
    </row>
    <row r="746" spans="4:7" ht="12.75">
      <c r="D746" s="5"/>
      <c r="E746" s="5"/>
      <c r="F746" s="5"/>
      <c r="G746" s="5"/>
    </row>
    <row r="747" spans="4:7" ht="12.75">
      <c r="D747" s="5"/>
      <c r="E747" s="5"/>
      <c r="F747" s="5"/>
      <c r="G747" s="5"/>
    </row>
    <row r="748" spans="4:7" ht="12.75">
      <c r="D748" s="5"/>
      <c r="E748" s="5"/>
      <c r="F748" s="5"/>
      <c r="G748" s="5"/>
    </row>
    <row r="749" spans="4:7" ht="12.75">
      <c r="D749" s="5"/>
      <c r="E749" s="5"/>
      <c r="F749" s="5"/>
      <c r="G749" s="5"/>
    </row>
    <row r="750" spans="4:7" ht="12.75">
      <c r="D750" s="5"/>
      <c r="E750" s="5"/>
      <c r="F750" s="5"/>
      <c r="G750" s="5"/>
    </row>
    <row r="751" spans="4:7" ht="12.75">
      <c r="D751" s="5"/>
      <c r="E751" s="5"/>
      <c r="F751" s="5"/>
      <c r="G751" s="5"/>
    </row>
    <row r="752" spans="4:7" ht="12.75">
      <c r="D752" s="5"/>
      <c r="E752" s="5"/>
      <c r="F752" s="5"/>
      <c r="G752" s="5"/>
    </row>
    <row r="753" spans="4:7" ht="12.75">
      <c r="D753" s="5"/>
      <c r="E753" s="5"/>
      <c r="F753" s="5"/>
      <c r="G753" s="5"/>
    </row>
    <row r="754" spans="4:7" ht="12.75">
      <c r="D754" s="5"/>
      <c r="E754" s="5"/>
      <c r="F754" s="5"/>
      <c r="G754" s="5"/>
    </row>
    <row r="755" spans="4:7" ht="12.75">
      <c r="D755" s="5"/>
      <c r="E755" s="5"/>
      <c r="F755" s="5"/>
      <c r="G755" s="5"/>
    </row>
    <row r="756" spans="4:7" ht="12.75">
      <c r="D756" s="5"/>
      <c r="E756" s="5"/>
      <c r="F756" s="5"/>
      <c r="G756" s="5"/>
    </row>
    <row r="757" spans="4:7" ht="12.75">
      <c r="D757" s="5"/>
      <c r="E757" s="5"/>
      <c r="F757" s="5"/>
      <c r="G757" s="5"/>
    </row>
    <row r="758" spans="4:7" ht="12.75">
      <c r="D758" s="5"/>
      <c r="E758" s="5"/>
      <c r="F758" s="5"/>
      <c r="G758" s="5"/>
    </row>
    <row r="759" spans="4:7" ht="12.75">
      <c r="D759" s="5"/>
      <c r="E759" s="5"/>
      <c r="F759" s="5"/>
      <c r="G759" s="5"/>
    </row>
    <row r="760" spans="4:7" ht="12.75">
      <c r="D760" s="5"/>
      <c r="E760" s="5"/>
      <c r="F760" s="5"/>
      <c r="G760" s="5"/>
    </row>
    <row r="761" spans="4:7" ht="12.75">
      <c r="D761" s="5"/>
      <c r="E761" s="5"/>
      <c r="F761" s="5"/>
      <c r="G761" s="5"/>
    </row>
    <row r="762" spans="4:7" ht="12.75">
      <c r="D762" s="5"/>
      <c r="E762" s="5"/>
      <c r="F762" s="5"/>
      <c r="G762" s="5"/>
    </row>
    <row r="763" spans="4:7" ht="12.75">
      <c r="D763" s="5"/>
      <c r="E763" s="5"/>
      <c r="F763" s="5"/>
      <c r="G763" s="5"/>
    </row>
    <row r="764" spans="4:7" ht="12.75">
      <c r="D764" s="5"/>
      <c r="E764" s="5"/>
      <c r="F764" s="5"/>
      <c r="G764" s="5"/>
    </row>
    <row r="765" spans="4:7" ht="12.75">
      <c r="D765" s="5"/>
      <c r="E765" s="5"/>
      <c r="F765" s="5"/>
      <c r="G765" s="5"/>
    </row>
    <row r="766" spans="4:7" ht="12.75">
      <c r="D766" s="5"/>
      <c r="E766" s="5"/>
      <c r="F766" s="5"/>
      <c r="G766" s="5"/>
    </row>
    <row r="767" spans="4:7" ht="12.75">
      <c r="D767" s="5"/>
      <c r="E767" s="5"/>
      <c r="F767" s="5"/>
      <c r="G767" s="5"/>
    </row>
    <row r="768" spans="4:7" ht="12.75">
      <c r="D768" s="5"/>
      <c r="E768" s="5"/>
      <c r="F768" s="5"/>
      <c r="G768" s="5"/>
    </row>
    <row r="769" spans="4:7" ht="12.75">
      <c r="D769" s="5"/>
      <c r="E769" s="5"/>
      <c r="F769" s="5"/>
      <c r="G769" s="5"/>
    </row>
    <row r="770" spans="4:7" ht="12.75">
      <c r="D770" s="5"/>
      <c r="E770" s="5"/>
      <c r="F770" s="5"/>
      <c r="G770" s="5"/>
    </row>
    <row r="771" spans="4:7" ht="12.75">
      <c r="D771" s="5"/>
      <c r="E771" s="5"/>
      <c r="F771" s="5"/>
      <c r="G771" s="5"/>
    </row>
    <row r="772" spans="4:7" ht="12.75">
      <c r="D772" s="5"/>
      <c r="E772" s="5"/>
      <c r="F772" s="5"/>
      <c r="G772" s="5"/>
    </row>
    <row r="773" spans="4:7" ht="12.75">
      <c r="D773" s="5"/>
      <c r="E773" s="5"/>
      <c r="F773" s="5"/>
      <c r="G773" s="5"/>
    </row>
    <row r="774" spans="4:7" ht="12.75">
      <c r="D774" s="5"/>
      <c r="E774" s="5"/>
      <c r="F774" s="5"/>
      <c r="G774" s="5"/>
    </row>
    <row r="775" spans="4:7" ht="12.75">
      <c r="D775" s="5"/>
      <c r="E775" s="5"/>
      <c r="F775" s="5"/>
      <c r="G775" s="5"/>
    </row>
    <row r="776" spans="4:7" ht="12.75">
      <c r="D776" s="5"/>
      <c r="E776" s="5"/>
      <c r="F776" s="5"/>
      <c r="G776" s="5"/>
    </row>
    <row r="777" spans="4:7" ht="12.75">
      <c r="D777" s="5"/>
      <c r="E777" s="5"/>
      <c r="F777" s="5"/>
      <c r="G777" s="5"/>
    </row>
    <row r="778" spans="4:7" ht="12.75">
      <c r="D778" s="5"/>
      <c r="E778" s="5"/>
      <c r="F778" s="5"/>
      <c r="G778" s="5"/>
    </row>
    <row r="779" spans="4:7" ht="12.75">
      <c r="D779" s="5"/>
      <c r="E779" s="5"/>
      <c r="F779" s="5"/>
      <c r="G779" s="5"/>
    </row>
    <row r="780" spans="4:7" ht="12.75">
      <c r="D780" s="5"/>
      <c r="E780" s="5"/>
      <c r="F780" s="5"/>
      <c r="G780" s="5"/>
    </row>
    <row r="781" spans="4:7" ht="12.75">
      <c r="D781" s="5"/>
      <c r="E781" s="5"/>
      <c r="F781" s="5"/>
      <c r="G781" s="5"/>
    </row>
    <row r="782" spans="4:7" ht="12.75">
      <c r="D782" s="5"/>
      <c r="E782" s="5"/>
      <c r="F782" s="5"/>
      <c r="G782" s="5"/>
    </row>
    <row r="783" spans="4:7" ht="12.75">
      <c r="D783" s="5"/>
      <c r="E783" s="5"/>
      <c r="F783" s="5"/>
      <c r="G783" s="5"/>
    </row>
    <row r="784" spans="4:7" ht="12.75">
      <c r="D784" s="5"/>
      <c r="E784" s="5"/>
      <c r="F784" s="5"/>
      <c r="G784" s="5"/>
    </row>
    <row r="785" spans="4:7" ht="12.75">
      <c r="D785" s="5"/>
      <c r="E785" s="5"/>
      <c r="F785" s="5"/>
      <c r="G785" s="5"/>
    </row>
    <row r="786" spans="4:7" ht="12.75">
      <c r="D786" s="5"/>
      <c r="E786" s="5"/>
      <c r="F786" s="5"/>
      <c r="G786" s="5"/>
    </row>
    <row r="787" spans="4:7" ht="12.75">
      <c r="D787" s="5"/>
      <c r="E787" s="5"/>
      <c r="F787" s="5"/>
      <c r="G787" s="5"/>
    </row>
    <row r="788" spans="4:7" ht="12.75">
      <c r="D788" s="5"/>
      <c r="E788" s="5"/>
      <c r="F788" s="5"/>
      <c r="G788" s="5"/>
    </row>
    <row r="789" spans="4:7" ht="12.75">
      <c r="D789" s="5"/>
      <c r="E789" s="5"/>
      <c r="F789" s="5"/>
      <c r="G789" s="5"/>
    </row>
    <row r="790" spans="4:7" ht="12.75">
      <c r="D790" s="5"/>
      <c r="E790" s="5"/>
      <c r="F790" s="5"/>
      <c r="G790" s="5"/>
    </row>
    <row r="791" spans="4:7" ht="12.75">
      <c r="D791" s="5"/>
      <c r="E791" s="5"/>
      <c r="F791" s="5"/>
      <c r="G791" s="5"/>
    </row>
    <row r="792" spans="4:7" ht="12.75">
      <c r="D792" s="5"/>
      <c r="E792" s="5"/>
      <c r="F792" s="5"/>
      <c r="G792" s="5"/>
    </row>
    <row r="793" spans="4:7" ht="12.75">
      <c r="D793" s="5"/>
      <c r="E793" s="5"/>
      <c r="F793" s="5"/>
      <c r="G793" s="5"/>
    </row>
    <row r="794" spans="4:7" ht="12.75">
      <c r="D794" s="5"/>
      <c r="E794" s="5"/>
      <c r="F794" s="5"/>
      <c r="G794" s="5"/>
    </row>
    <row r="795" spans="4:7" ht="12.75">
      <c r="D795" s="5"/>
      <c r="E795" s="5"/>
      <c r="F795" s="5"/>
      <c r="G795" s="5"/>
    </row>
    <row r="796" spans="4:7" ht="12.75">
      <c r="D796" s="5"/>
      <c r="E796" s="5"/>
      <c r="F796" s="5"/>
      <c r="G796" s="5"/>
    </row>
    <row r="797" spans="4:7" ht="12.75">
      <c r="D797" s="5"/>
      <c r="E797" s="5"/>
      <c r="F797" s="5"/>
      <c r="G797" s="5"/>
    </row>
    <row r="798" spans="4:7" ht="12.75">
      <c r="D798" s="5"/>
      <c r="E798" s="5"/>
      <c r="F798" s="5"/>
      <c r="G798" s="5"/>
    </row>
    <row r="799" spans="4:7" ht="12.75">
      <c r="D799" s="5"/>
      <c r="E799" s="5"/>
      <c r="F799" s="5"/>
      <c r="G799" s="5"/>
    </row>
    <row r="800" spans="4:7" ht="12.75">
      <c r="D800" s="5"/>
      <c r="E800" s="5"/>
      <c r="F800" s="5"/>
      <c r="G800" s="5"/>
    </row>
    <row r="801" spans="4:7" ht="12.75">
      <c r="D801" s="5"/>
      <c r="E801" s="5"/>
      <c r="F801" s="5"/>
      <c r="G801" s="5"/>
    </row>
    <row r="802" spans="4:7" ht="12.75">
      <c r="D802" s="5"/>
      <c r="E802" s="5"/>
      <c r="F802" s="5"/>
      <c r="G802" s="5"/>
    </row>
    <row r="803" spans="4:7" ht="12.75">
      <c r="D803" s="5"/>
      <c r="E803" s="5"/>
      <c r="F803" s="5"/>
      <c r="G803" s="5"/>
    </row>
    <row r="804" spans="4:7" ht="12.75">
      <c r="D804" s="5"/>
      <c r="E804" s="5"/>
      <c r="F804" s="5"/>
      <c r="G804" s="5"/>
    </row>
    <row r="805" spans="4:7" ht="12.75">
      <c r="D805" s="5"/>
      <c r="E805" s="5"/>
      <c r="F805" s="5"/>
      <c r="G805" s="5"/>
    </row>
    <row r="806" spans="4:7" ht="12.75">
      <c r="D806" s="5"/>
      <c r="E806" s="5"/>
      <c r="F806" s="5"/>
      <c r="G806" s="5"/>
    </row>
    <row r="807" spans="4:7" ht="12.75">
      <c r="D807" s="5"/>
      <c r="E807" s="5"/>
      <c r="F807" s="5"/>
      <c r="G807" s="5"/>
    </row>
    <row r="808" spans="4:7" ht="12.75">
      <c r="D808" s="5"/>
      <c r="E808" s="5"/>
      <c r="F808" s="5"/>
      <c r="G808" s="5"/>
    </row>
    <row r="809" spans="4:7" ht="12.75">
      <c r="D809" s="5"/>
      <c r="E809" s="5"/>
      <c r="F809" s="5"/>
      <c r="G809" s="5"/>
    </row>
    <row r="810" spans="4:7" ht="12.75">
      <c r="D810" s="5"/>
      <c r="E810" s="5"/>
      <c r="F810" s="5"/>
      <c r="G810" s="5"/>
    </row>
    <row r="811" spans="4:7" ht="12.75">
      <c r="D811" s="5"/>
      <c r="E811" s="5"/>
      <c r="F811" s="5"/>
      <c r="G811" s="5"/>
    </row>
    <row r="812" spans="4:7" ht="12.75">
      <c r="D812" s="5"/>
      <c r="E812" s="5"/>
      <c r="F812" s="5"/>
      <c r="G812" s="5"/>
    </row>
    <row r="813" spans="4:7" ht="12.75">
      <c r="D813" s="5"/>
      <c r="E813" s="5"/>
      <c r="F813" s="5"/>
      <c r="G813" s="5"/>
    </row>
    <row r="814" spans="4:7" ht="12.75">
      <c r="D814" s="5"/>
      <c r="E814" s="5"/>
      <c r="F814" s="5"/>
      <c r="G814" s="5"/>
    </row>
    <row r="815" spans="4:7" ht="12.75">
      <c r="D815" s="5"/>
      <c r="E815" s="5"/>
      <c r="F815" s="5"/>
      <c r="G815" s="5"/>
    </row>
    <row r="816" spans="4:7" ht="12.75">
      <c r="D816" s="5"/>
      <c r="E816" s="5"/>
      <c r="F816" s="5"/>
      <c r="G816" s="5"/>
    </row>
    <row r="817" spans="4:7" ht="12.75">
      <c r="D817" s="5"/>
      <c r="E817" s="5"/>
      <c r="F817" s="5"/>
      <c r="G817" s="5"/>
    </row>
    <row r="818" spans="4:7" ht="12.75">
      <c r="D818" s="5"/>
      <c r="E818" s="5"/>
      <c r="F818" s="5"/>
      <c r="G818" s="5"/>
    </row>
    <row r="819" spans="4:7" ht="12.75">
      <c r="D819" s="5"/>
      <c r="E819" s="5"/>
      <c r="F819" s="5"/>
      <c r="G819" s="5"/>
    </row>
    <row r="820" spans="4:7" ht="12.75">
      <c r="D820" s="5"/>
      <c r="E820" s="5"/>
      <c r="F820" s="5"/>
      <c r="G820" s="5"/>
    </row>
    <row r="821" spans="4:7" ht="12.75">
      <c r="D821" s="5"/>
      <c r="E821" s="5"/>
      <c r="F821" s="5"/>
      <c r="G821" s="5"/>
    </row>
    <row r="822" spans="4:7" ht="12.75">
      <c r="D822" s="5"/>
      <c r="E822" s="5"/>
      <c r="F822" s="5"/>
      <c r="G822" s="5"/>
    </row>
    <row r="823" spans="4:7" ht="12.75">
      <c r="D823" s="5"/>
      <c r="E823" s="5"/>
      <c r="F823" s="5"/>
      <c r="G823" s="5"/>
    </row>
    <row r="824" spans="4:7" ht="12.75">
      <c r="D824" s="5"/>
      <c r="E824" s="5"/>
      <c r="F824" s="5"/>
      <c r="G824" s="5"/>
    </row>
    <row r="825" spans="4:7" ht="12.75">
      <c r="D825" s="5"/>
      <c r="E825" s="5"/>
      <c r="F825" s="5"/>
      <c r="G825" s="5"/>
    </row>
    <row r="826" spans="4:7" ht="12.75">
      <c r="D826" s="5"/>
      <c r="E826" s="5"/>
      <c r="F826" s="5"/>
      <c r="G826" s="5"/>
    </row>
    <row r="827" spans="4:7" ht="12.75">
      <c r="D827" s="5"/>
      <c r="E827" s="5"/>
      <c r="F827" s="5"/>
      <c r="G827" s="5"/>
    </row>
    <row r="828" spans="4:7" ht="12.75">
      <c r="D828" s="5"/>
      <c r="E828" s="5"/>
      <c r="F828" s="5"/>
      <c r="G828" s="5"/>
    </row>
    <row r="829" spans="4:7" ht="12.75">
      <c r="D829" s="5"/>
      <c r="E829" s="5"/>
      <c r="F829" s="5"/>
      <c r="G829" s="5"/>
    </row>
    <row r="830" spans="4:7" ht="12.75">
      <c r="D830" s="5"/>
      <c r="E830" s="5"/>
      <c r="F830" s="5"/>
      <c r="G830" s="5"/>
    </row>
    <row r="831" spans="4:7" ht="12.75">
      <c r="D831" s="5"/>
      <c r="E831" s="5"/>
      <c r="F831" s="5"/>
      <c r="G831" s="5"/>
    </row>
    <row r="832" spans="4:7" ht="12.75">
      <c r="D832" s="5"/>
      <c r="E832" s="5"/>
      <c r="F832" s="5"/>
      <c r="G832" s="5"/>
    </row>
    <row r="833" spans="4:7" ht="12.75">
      <c r="D833" s="5"/>
      <c r="E833" s="5"/>
      <c r="F833" s="5"/>
      <c r="G833" s="5"/>
    </row>
    <row r="834" spans="4:7" ht="12.75">
      <c r="D834" s="5"/>
      <c r="E834" s="5"/>
      <c r="F834" s="5"/>
      <c r="G834" s="5"/>
    </row>
    <row r="835" spans="4:7" ht="12.75">
      <c r="D835" s="5"/>
      <c r="E835" s="5"/>
      <c r="F835" s="5"/>
      <c r="G835" s="5"/>
    </row>
    <row r="836" spans="4:7" ht="12.75">
      <c r="D836" s="5"/>
      <c r="E836" s="5"/>
      <c r="F836" s="5"/>
      <c r="G836" s="5"/>
    </row>
    <row r="837" spans="4:7" ht="12.75">
      <c r="D837" s="5"/>
      <c r="E837" s="5"/>
      <c r="F837" s="5"/>
      <c r="G837" s="5"/>
    </row>
    <row r="838" spans="4:7" ht="12.75">
      <c r="D838" s="5"/>
      <c r="E838" s="5"/>
      <c r="F838" s="5"/>
      <c r="G838" s="5"/>
    </row>
    <row r="839" spans="4:7" ht="12.75">
      <c r="D839" s="5"/>
      <c r="E839" s="5"/>
      <c r="F839" s="5"/>
      <c r="G839" s="5"/>
    </row>
    <row r="840" spans="4:7" ht="12.75">
      <c r="D840" s="5"/>
      <c r="E840" s="5"/>
      <c r="F840" s="5"/>
      <c r="G840" s="5"/>
    </row>
    <row r="841" spans="4:7" ht="12.75">
      <c r="D841" s="5"/>
      <c r="E841" s="5"/>
      <c r="F841" s="5"/>
      <c r="G841" s="5"/>
    </row>
    <row r="842" spans="4:7" ht="12.75">
      <c r="D842" s="5"/>
      <c r="E842" s="5"/>
      <c r="F842" s="5"/>
      <c r="G842" s="5"/>
    </row>
    <row r="843" spans="4:7" ht="12.75">
      <c r="D843" s="5"/>
      <c r="E843" s="5"/>
      <c r="F843" s="5"/>
      <c r="G843" s="5"/>
    </row>
    <row r="844" spans="4:7" ht="12.75">
      <c r="D844" s="5"/>
      <c r="E844" s="5"/>
      <c r="F844" s="5"/>
      <c r="G844" s="5"/>
    </row>
    <row r="845" spans="4:7" ht="12.75">
      <c r="D845" s="5"/>
      <c r="E845" s="5"/>
      <c r="F845" s="5"/>
      <c r="G845" s="5"/>
    </row>
    <row r="846" spans="4:7" ht="12.75">
      <c r="D846" s="5"/>
      <c r="E846" s="5"/>
      <c r="F846" s="5"/>
      <c r="G846" s="5"/>
    </row>
    <row r="847" spans="4:7" ht="12.75">
      <c r="D847" s="5"/>
      <c r="E847" s="5"/>
      <c r="F847" s="5"/>
      <c r="G847" s="5"/>
    </row>
    <row r="848" spans="4:7" ht="12.75">
      <c r="D848" s="5"/>
      <c r="E848" s="5"/>
      <c r="F848" s="5"/>
      <c r="G848" s="5"/>
    </row>
    <row r="849" spans="4:7" ht="12.75">
      <c r="D849" s="5"/>
      <c r="E849" s="5"/>
      <c r="F849" s="5"/>
      <c r="G849" s="5"/>
    </row>
    <row r="850" spans="4:7" ht="12.75">
      <c r="D850" s="5"/>
      <c r="E850" s="5"/>
      <c r="F850" s="5"/>
      <c r="G850" s="5"/>
    </row>
    <row r="851" spans="4:7" ht="12.75">
      <c r="D851" s="5"/>
      <c r="E851" s="5"/>
      <c r="F851" s="5"/>
      <c r="G851" s="5"/>
    </row>
    <row r="852" spans="4:7" ht="12.75">
      <c r="D852" s="5"/>
      <c r="E852" s="5"/>
      <c r="F852" s="5"/>
      <c r="G852" s="5"/>
    </row>
    <row r="853" spans="4:7" ht="12.75">
      <c r="D853" s="5"/>
      <c r="E853" s="5"/>
      <c r="F853" s="5"/>
      <c r="G853" s="5"/>
    </row>
    <row r="854" spans="4:7" ht="12.75">
      <c r="D854" s="5"/>
      <c r="E854" s="5"/>
      <c r="F854" s="5"/>
      <c r="G854" s="5"/>
    </row>
    <row r="855" spans="4:7" ht="12.75">
      <c r="D855" s="5"/>
      <c r="E855" s="5"/>
      <c r="F855" s="5"/>
      <c r="G855" s="5"/>
    </row>
    <row r="856" spans="4:7" ht="12.75">
      <c r="D856" s="5"/>
      <c r="E856" s="5"/>
      <c r="F856" s="5"/>
      <c r="G856" s="5"/>
    </row>
    <row r="857" spans="4:7" ht="12.75">
      <c r="D857" s="5"/>
      <c r="E857" s="5"/>
      <c r="F857" s="5"/>
      <c r="G857" s="5"/>
    </row>
    <row r="858" spans="4:7" ht="12.75">
      <c r="D858" s="5"/>
      <c r="E858" s="5"/>
      <c r="F858" s="5"/>
      <c r="G858" s="5"/>
    </row>
    <row r="859" spans="4:7" ht="12.75">
      <c r="D859" s="5"/>
      <c r="E859" s="5"/>
      <c r="F859" s="5"/>
      <c r="G859" s="5"/>
    </row>
    <row r="860" spans="4:7" ht="12.75">
      <c r="D860" s="5"/>
      <c r="E860" s="5"/>
      <c r="F860" s="5"/>
      <c r="G860" s="5"/>
    </row>
    <row r="861" spans="4:7" ht="12.75">
      <c r="D861" s="5"/>
      <c r="E861" s="5"/>
      <c r="F861" s="5"/>
      <c r="G861" s="5"/>
    </row>
    <row r="862" spans="4:7" ht="12.75">
      <c r="D862" s="5"/>
      <c r="E862" s="5"/>
      <c r="F862" s="5"/>
      <c r="G862" s="5"/>
    </row>
    <row r="863" spans="4:7" ht="12.75">
      <c r="D863" s="5"/>
      <c r="E863" s="5"/>
      <c r="F863" s="5"/>
      <c r="G863" s="5"/>
    </row>
    <row r="864" spans="4:7" ht="12.75">
      <c r="D864" s="5"/>
      <c r="E864" s="5"/>
      <c r="F864" s="5"/>
      <c r="G864" s="5"/>
    </row>
    <row r="865" spans="4:7" ht="12.75">
      <c r="D865" s="5"/>
      <c r="E865" s="5"/>
      <c r="F865" s="5"/>
      <c r="G865" s="5"/>
    </row>
    <row r="866" spans="4:7" ht="12.75">
      <c r="D866" s="5"/>
      <c r="E866" s="5"/>
      <c r="F866" s="5"/>
      <c r="G866" s="5"/>
    </row>
    <row r="867" spans="4:7" ht="12.75">
      <c r="D867" s="5"/>
      <c r="E867" s="5"/>
      <c r="F867" s="5"/>
      <c r="G867" s="5"/>
    </row>
    <row r="868" spans="4:7" ht="12.75">
      <c r="D868" s="5"/>
      <c r="E868" s="5"/>
      <c r="F868" s="5"/>
      <c r="G868" s="5"/>
    </row>
    <row r="869" spans="4:7" ht="12.75">
      <c r="D869" s="5"/>
      <c r="E869" s="5"/>
      <c r="F869" s="5"/>
      <c r="G869" s="5"/>
    </row>
    <row r="870" spans="4:7" ht="12.75">
      <c r="D870" s="5"/>
      <c r="E870" s="5"/>
      <c r="F870" s="5"/>
      <c r="G870" s="5"/>
    </row>
    <row r="871" spans="4:7" ht="12.75">
      <c r="D871" s="5"/>
      <c r="E871" s="5"/>
      <c r="F871" s="5"/>
      <c r="G871" s="5"/>
    </row>
    <row r="872" spans="4:7" ht="12.75">
      <c r="D872" s="5"/>
      <c r="E872" s="5"/>
      <c r="F872" s="5"/>
      <c r="G872" s="5"/>
    </row>
    <row r="873" spans="4:7" ht="12.75">
      <c r="D873" s="5"/>
      <c r="E873" s="5"/>
      <c r="F873" s="5"/>
      <c r="G873" s="5"/>
    </row>
    <row r="874" spans="4:7" ht="12.75">
      <c r="D874" s="5"/>
      <c r="E874" s="5"/>
      <c r="F874" s="5"/>
      <c r="G874" s="5"/>
    </row>
    <row r="875" spans="4:7" ht="12.75">
      <c r="D875" s="5"/>
      <c r="E875" s="5"/>
      <c r="F875" s="5"/>
      <c r="G875" s="5"/>
    </row>
    <row r="876" spans="4:7" ht="12.75">
      <c r="D876" s="5"/>
      <c r="E876" s="5"/>
      <c r="F876" s="5"/>
      <c r="G876" s="5"/>
    </row>
    <row r="877" spans="4:7" ht="12.75">
      <c r="D877" s="5"/>
      <c r="E877" s="5"/>
      <c r="F877" s="5"/>
      <c r="G877" s="5"/>
    </row>
    <row r="878" spans="4:7" ht="12.75">
      <c r="D878" s="5"/>
      <c r="E878" s="5"/>
      <c r="F878" s="5"/>
      <c r="G878" s="5"/>
    </row>
    <row r="879" spans="4:7" ht="12.75">
      <c r="D879" s="5"/>
      <c r="E879" s="5"/>
      <c r="F879" s="5"/>
      <c r="G879" s="5"/>
    </row>
    <row r="880" spans="4:7" ht="12.75">
      <c r="D880" s="5"/>
      <c r="E880" s="5"/>
      <c r="F880" s="5"/>
      <c r="G880" s="5"/>
    </row>
    <row r="881" spans="4:7" ht="12.75">
      <c r="D881" s="5"/>
      <c r="E881" s="5"/>
      <c r="F881" s="5"/>
      <c r="G881" s="5"/>
    </row>
    <row r="882" spans="4:7" ht="12.75">
      <c r="D882" s="5"/>
      <c r="E882" s="5"/>
      <c r="F882" s="5"/>
      <c r="G882" s="5"/>
    </row>
    <row r="883" spans="4:7" ht="12.75">
      <c r="D883" s="5"/>
      <c r="E883" s="5"/>
      <c r="F883" s="5"/>
      <c r="G883" s="5"/>
    </row>
    <row r="884" spans="4:7" ht="12.75">
      <c r="D884" s="5"/>
      <c r="E884" s="5"/>
      <c r="F884" s="5"/>
      <c r="G884" s="5"/>
    </row>
    <row r="885" spans="4:7" ht="12.75">
      <c r="D885" s="5"/>
      <c r="E885" s="5"/>
      <c r="F885" s="5"/>
      <c r="G885" s="5"/>
    </row>
    <row r="886" spans="4:7" ht="12.75">
      <c r="D886" s="5"/>
      <c r="E886" s="5"/>
      <c r="F886" s="5"/>
      <c r="G886" s="5"/>
    </row>
    <row r="887" spans="4:7" ht="12.75">
      <c r="D887" s="5"/>
      <c r="E887" s="5"/>
      <c r="F887" s="5"/>
      <c r="G887" s="5"/>
    </row>
    <row r="888" spans="4:7" ht="12.75">
      <c r="D888" s="5"/>
      <c r="E888" s="5"/>
      <c r="F888" s="5"/>
      <c r="G888" s="5"/>
    </row>
    <row r="889" spans="4:7" ht="12.75">
      <c r="D889" s="5"/>
      <c r="E889" s="5"/>
      <c r="F889" s="5"/>
      <c r="G889" s="5"/>
    </row>
    <row r="890" spans="4:7" ht="12.75">
      <c r="D890" s="5"/>
      <c r="E890" s="5"/>
      <c r="F890" s="5"/>
      <c r="G890" s="5"/>
    </row>
    <row r="891" spans="4:7" ht="12.75">
      <c r="D891" s="5"/>
      <c r="E891" s="5"/>
      <c r="F891" s="5"/>
      <c r="G891" s="5"/>
    </row>
    <row r="892" spans="4:7" ht="12.75">
      <c r="D892" s="5"/>
      <c r="E892" s="5"/>
      <c r="F892" s="5"/>
      <c r="G892" s="5"/>
    </row>
    <row r="893" spans="4:7" ht="12.75">
      <c r="D893" s="5"/>
      <c r="E893" s="5"/>
      <c r="F893" s="5"/>
      <c r="G893" s="5"/>
    </row>
    <row r="894" spans="4:7" ht="12.75">
      <c r="D894" s="5"/>
      <c r="E894" s="5"/>
      <c r="F894" s="5"/>
      <c r="G894" s="5"/>
    </row>
    <row r="895" spans="4:7" ht="12.75">
      <c r="D895" s="5"/>
      <c r="E895" s="5"/>
      <c r="F895" s="5"/>
      <c r="G895" s="5"/>
    </row>
    <row r="896" spans="4:7" ht="12.75">
      <c r="D896" s="5"/>
      <c r="E896" s="5"/>
      <c r="F896" s="5"/>
      <c r="G896" s="5"/>
    </row>
    <row r="897" spans="4:7" ht="12.75">
      <c r="D897" s="5"/>
      <c r="E897" s="5"/>
      <c r="F897" s="5"/>
      <c r="G897" s="5"/>
    </row>
    <row r="898" spans="4:7" ht="12.75">
      <c r="D898" s="5"/>
      <c r="E898" s="5"/>
      <c r="F898" s="5"/>
      <c r="G898" s="5"/>
    </row>
    <row r="899" spans="4:7" ht="12.75">
      <c r="D899" s="5"/>
      <c r="E899" s="5"/>
      <c r="F899" s="5"/>
      <c r="G899" s="5"/>
    </row>
    <row r="900" spans="4:7" ht="12.75">
      <c r="D900" s="5"/>
      <c r="E900" s="5"/>
      <c r="F900" s="5"/>
      <c r="G900" s="5"/>
    </row>
    <row r="901" spans="4:7" ht="12.75">
      <c r="D901" s="5"/>
      <c r="E901" s="5"/>
      <c r="F901" s="5"/>
      <c r="G901" s="5"/>
    </row>
    <row r="902" spans="4:7" ht="12.75">
      <c r="D902" s="5"/>
      <c r="E902" s="5"/>
      <c r="F902" s="5"/>
      <c r="G902" s="5"/>
    </row>
    <row r="903" spans="4:7" ht="12.75">
      <c r="D903" s="5"/>
      <c r="E903" s="5"/>
      <c r="F903" s="5"/>
      <c r="G903" s="5"/>
    </row>
    <row r="904" spans="4:7" ht="12.75">
      <c r="D904" s="5"/>
      <c r="E904" s="5"/>
      <c r="F904" s="5"/>
      <c r="G904" s="5"/>
    </row>
    <row r="905" spans="4:7" ht="12.75">
      <c r="D905" s="5"/>
      <c r="E905" s="5"/>
      <c r="F905" s="5"/>
      <c r="G905" s="5"/>
    </row>
    <row r="906" spans="4:7" ht="12.75">
      <c r="D906" s="5"/>
      <c r="E906" s="5"/>
      <c r="F906" s="5"/>
      <c r="G906" s="5"/>
    </row>
    <row r="907" spans="4:7" ht="12.75">
      <c r="D907" s="5"/>
      <c r="E907" s="5"/>
      <c r="F907" s="5"/>
      <c r="G907" s="5"/>
    </row>
    <row r="908" spans="4:7" ht="12.75">
      <c r="D908" s="5"/>
      <c r="E908" s="5"/>
      <c r="F908" s="5"/>
      <c r="G908" s="5"/>
    </row>
    <row r="909" spans="4:7" ht="12.75">
      <c r="D909" s="5"/>
      <c r="E909" s="5"/>
      <c r="F909" s="5"/>
      <c r="G909" s="5"/>
    </row>
    <row r="910" spans="4:7" ht="12.75">
      <c r="D910" s="5"/>
      <c r="E910" s="5"/>
      <c r="F910" s="5"/>
      <c r="G910" s="5"/>
    </row>
    <row r="911" spans="4:7" ht="12.75">
      <c r="D911" s="5"/>
      <c r="E911" s="5"/>
      <c r="F911" s="5"/>
      <c r="G911" s="5"/>
    </row>
    <row r="912" spans="4:7" ht="12.75">
      <c r="D912" s="5"/>
      <c r="E912" s="5"/>
      <c r="F912" s="5"/>
      <c r="G912" s="5"/>
    </row>
    <row r="913" spans="4:7" ht="12.75">
      <c r="D913" s="5"/>
      <c r="E913" s="5"/>
      <c r="F913" s="5"/>
      <c r="G913" s="5"/>
    </row>
    <row r="914" spans="4:7" ht="12.75">
      <c r="D914" s="5"/>
      <c r="E914" s="5"/>
      <c r="F914" s="5"/>
      <c r="G914" s="5"/>
    </row>
    <row r="915" spans="4:7" ht="12.75">
      <c r="D915" s="5"/>
      <c r="E915" s="5"/>
      <c r="F915" s="5"/>
      <c r="G915" s="5"/>
    </row>
    <row r="916" spans="4:7" ht="12.75">
      <c r="D916" s="5"/>
      <c r="E916" s="5"/>
      <c r="F916" s="5"/>
      <c r="G916" s="5"/>
    </row>
    <row r="917" spans="4:7" ht="12.75">
      <c r="D917" s="5"/>
      <c r="E917" s="5"/>
      <c r="F917" s="5"/>
      <c r="G917" s="5"/>
    </row>
    <row r="918" spans="4:7" ht="12.75">
      <c r="D918" s="5"/>
      <c r="E918" s="5"/>
      <c r="F918" s="5"/>
      <c r="G918" s="5"/>
    </row>
    <row r="919" spans="4:7" ht="12.75">
      <c r="D919" s="5"/>
      <c r="E919" s="5"/>
      <c r="F919" s="5"/>
      <c r="G919" s="5"/>
    </row>
    <row r="920" spans="4:7" ht="12.75">
      <c r="D920" s="5"/>
      <c r="E920" s="5"/>
      <c r="F920" s="5"/>
      <c r="G920" s="5"/>
    </row>
    <row r="921" spans="4:7" ht="12.75">
      <c r="D921" s="5"/>
      <c r="E921" s="5"/>
      <c r="F921" s="5"/>
      <c r="G921" s="5"/>
    </row>
    <row r="922" spans="4:7" ht="12.75">
      <c r="D922" s="5"/>
      <c r="E922" s="5"/>
      <c r="F922" s="5"/>
      <c r="G922" s="5"/>
    </row>
    <row r="923" spans="4:7" ht="12.75">
      <c r="D923" s="5"/>
      <c r="E923" s="5"/>
      <c r="F923" s="5"/>
      <c r="G923" s="5"/>
    </row>
    <row r="924" spans="4:7" ht="12.75">
      <c r="D924" s="5"/>
      <c r="E924" s="5"/>
      <c r="F924" s="5"/>
      <c r="G924" s="5"/>
    </row>
    <row r="925" spans="4:7" ht="12.75">
      <c r="D925" s="5"/>
      <c r="E925" s="5"/>
      <c r="F925" s="5"/>
      <c r="G925" s="5"/>
    </row>
    <row r="926" spans="4:7" ht="12.75">
      <c r="D926" s="5"/>
      <c r="E926" s="5"/>
      <c r="F926" s="5"/>
      <c r="G926" s="5"/>
    </row>
    <row r="927" spans="4:7" ht="12.75">
      <c r="D927" s="5"/>
      <c r="E927" s="5"/>
      <c r="F927" s="5"/>
      <c r="G927" s="5"/>
    </row>
    <row r="928" spans="4:7" ht="12.75">
      <c r="D928" s="5"/>
      <c r="E928" s="5"/>
      <c r="F928" s="5"/>
      <c r="G928" s="5"/>
    </row>
    <row r="929" spans="4:7" ht="12.75">
      <c r="D929" s="5"/>
      <c r="E929" s="5"/>
      <c r="F929" s="5"/>
      <c r="G929" s="5"/>
    </row>
    <row r="930" spans="4:7" ht="12.75">
      <c r="D930" s="5"/>
      <c r="E930" s="5"/>
      <c r="F930" s="5"/>
      <c r="G930" s="5"/>
    </row>
    <row r="931" spans="4:7" ht="12.75">
      <c r="D931" s="5"/>
      <c r="E931" s="5"/>
      <c r="F931" s="5"/>
      <c r="G931" s="5"/>
    </row>
    <row r="932" spans="4:7" ht="12.75">
      <c r="D932" s="5"/>
      <c r="E932" s="5"/>
      <c r="F932" s="5"/>
      <c r="G932" s="5"/>
    </row>
    <row r="933" spans="4:7" ht="12.75">
      <c r="D933" s="5"/>
      <c r="E933" s="5"/>
      <c r="F933" s="5"/>
      <c r="G933" s="5"/>
    </row>
    <row r="934" spans="4:7" ht="12.75">
      <c r="D934" s="5"/>
      <c r="E934" s="5"/>
      <c r="F934" s="5"/>
      <c r="G934" s="5"/>
    </row>
    <row r="935" spans="4:7" ht="12.75">
      <c r="D935" s="5"/>
      <c r="E935" s="5"/>
      <c r="F935" s="5"/>
      <c r="G935" s="5"/>
    </row>
    <row r="936" spans="4:7" ht="12.75">
      <c r="D936" s="5"/>
      <c r="E936" s="5"/>
      <c r="F936" s="5"/>
      <c r="G936" s="5"/>
    </row>
    <row r="937" spans="4:7" ht="12.75">
      <c r="D937" s="5"/>
      <c r="E937" s="5"/>
      <c r="F937" s="5"/>
      <c r="G937" s="5"/>
    </row>
    <row r="938" spans="4:7" ht="12.75">
      <c r="D938" s="5"/>
      <c r="E938" s="5"/>
      <c r="F938" s="5"/>
      <c r="G938" s="5"/>
    </row>
    <row r="939" spans="4:7" ht="12.75">
      <c r="D939" s="5"/>
      <c r="E939" s="5"/>
      <c r="F939" s="5"/>
      <c r="G939" s="5"/>
    </row>
    <row r="940" spans="4:7" ht="12.75">
      <c r="D940" s="5"/>
      <c r="E940" s="5"/>
      <c r="F940" s="5"/>
      <c r="G940" s="5"/>
    </row>
    <row r="941" spans="4:7" ht="12.75">
      <c r="D941" s="5"/>
      <c r="E941" s="5"/>
      <c r="F941" s="5"/>
      <c r="G941" s="5"/>
    </row>
    <row r="942" spans="4:7" ht="12.75">
      <c r="D942" s="5"/>
      <c r="E942" s="5"/>
      <c r="F942" s="5"/>
      <c r="G942" s="5"/>
    </row>
    <row r="943" spans="4:7" ht="12.75">
      <c r="D943" s="5"/>
      <c r="E943" s="5"/>
      <c r="F943" s="5"/>
      <c r="G943" s="5"/>
    </row>
    <row r="944" spans="4:7" ht="12.75">
      <c r="D944" s="5"/>
      <c r="E944" s="5"/>
      <c r="F944" s="5"/>
      <c r="G944" s="5"/>
    </row>
    <row r="945" spans="4:7" ht="12.75">
      <c r="D945" s="5"/>
      <c r="E945" s="5"/>
      <c r="F945" s="5"/>
      <c r="G945" s="5"/>
    </row>
    <row r="946" spans="4:7" ht="12.75">
      <c r="D946" s="5"/>
      <c r="E946" s="5"/>
      <c r="F946" s="5"/>
      <c r="G946" s="5"/>
    </row>
    <row r="947" spans="4:7" ht="12.75">
      <c r="D947" s="5"/>
      <c r="E947" s="5"/>
      <c r="F947" s="5"/>
      <c r="G947" s="5"/>
    </row>
    <row r="948" spans="4:7" ht="12.75">
      <c r="D948" s="5"/>
      <c r="E948" s="5"/>
      <c r="F948" s="5"/>
      <c r="G948" s="5"/>
    </row>
    <row r="949" spans="4:7" ht="12.75">
      <c r="D949" s="5"/>
      <c r="E949" s="5"/>
      <c r="F949" s="5"/>
      <c r="G949" s="5"/>
    </row>
    <row r="950" spans="4:7" ht="12.75">
      <c r="D950" s="5"/>
      <c r="E950" s="5"/>
      <c r="F950" s="5"/>
      <c r="G950" s="5"/>
    </row>
    <row r="951" spans="4:7" ht="12.75">
      <c r="D951" s="5"/>
      <c r="E951" s="5"/>
      <c r="F951" s="5"/>
      <c r="G951" s="5"/>
    </row>
    <row r="952" spans="4:7" ht="12.75">
      <c r="D952" s="5"/>
      <c r="E952" s="5"/>
      <c r="F952" s="5"/>
      <c r="G952" s="5"/>
    </row>
    <row r="953" spans="4:7" ht="12.75">
      <c r="D953" s="5"/>
      <c r="E953" s="5"/>
      <c r="F953" s="5"/>
      <c r="G953" s="5"/>
    </row>
    <row r="954" spans="4:7" ht="12.75">
      <c r="D954" s="5"/>
      <c r="E954" s="5"/>
      <c r="F954" s="5"/>
      <c r="G954" s="5"/>
    </row>
    <row r="955" spans="4:7" ht="12.75">
      <c r="D955" s="5"/>
      <c r="E955" s="5"/>
      <c r="F955" s="5"/>
      <c r="G955" s="5"/>
    </row>
    <row r="956" spans="4:7" ht="12.75">
      <c r="D956" s="5"/>
      <c r="E956" s="5"/>
      <c r="F956" s="5"/>
      <c r="G956" s="5"/>
    </row>
    <row r="957" spans="4:7" ht="12.75">
      <c r="D957" s="5"/>
      <c r="E957" s="5"/>
      <c r="F957" s="5"/>
      <c r="G957" s="5"/>
    </row>
    <row r="958" spans="4:7" ht="12.75">
      <c r="D958" s="5"/>
      <c r="E958" s="5"/>
      <c r="F958" s="5"/>
      <c r="G958" s="5"/>
    </row>
    <row r="959" spans="4:7" ht="12.75">
      <c r="D959" s="5"/>
      <c r="E959" s="5"/>
      <c r="F959" s="5"/>
      <c r="G959" s="5"/>
    </row>
    <row r="960" spans="4:7" ht="12.75">
      <c r="D960" s="5"/>
      <c r="E960" s="5"/>
      <c r="F960" s="5"/>
      <c r="G960" s="5"/>
    </row>
    <row r="961" spans="4:7" ht="12.75">
      <c r="D961" s="5"/>
      <c r="E961" s="5"/>
      <c r="F961" s="5"/>
      <c r="G961" s="5"/>
    </row>
    <row r="962" spans="4:7" ht="12.75">
      <c r="D962" s="5"/>
      <c r="E962" s="5"/>
      <c r="F962" s="5"/>
      <c r="G962" s="5"/>
    </row>
    <row r="963" spans="4:7" ht="12.75">
      <c r="D963" s="5"/>
      <c r="E963" s="5"/>
      <c r="F963" s="5"/>
      <c r="G963" s="5"/>
    </row>
    <row r="964" spans="4:7" ht="12.75">
      <c r="D964" s="5"/>
      <c r="E964" s="5"/>
      <c r="F964" s="5"/>
      <c r="G964" s="5"/>
    </row>
    <row r="965" spans="4:7" ht="12.75">
      <c r="D965" s="5"/>
      <c r="E965" s="5"/>
      <c r="F965" s="5"/>
      <c r="G965" s="5"/>
    </row>
    <row r="966" spans="4:7" ht="12.75">
      <c r="D966" s="5"/>
      <c r="E966" s="5"/>
      <c r="F966" s="5"/>
      <c r="G966" s="5"/>
    </row>
    <row r="967" spans="4:7" ht="12.75">
      <c r="D967" s="5"/>
      <c r="E967" s="5"/>
      <c r="F967" s="5"/>
      <c r="G967" s="5"/>
    </row>
    <row r="968" spans="4:7" ht="12.75">
      <c r="D968" s="5"/>
      <c r="E968" s="5"/>
      <c r="F968" s="5"/>
      <c r="G968" s="5"/>
    </row>
    <row r="969" spans="4:7" ht="12.75">
      <c r="D969" s="5"/>
      <c r="E969" s="5"/>
      <c r="F969" s="5"/>
      <c r="G969" s="5"/>
    </row>
    <row r="970" spans="4:7" ht="12.75">
      <c r="D970" s="5"/>
      <c r="E970" s="5"/>
      <c r="F970" s="5"/>
      <c r="G970" s="5"/>
    </row>
    <row r="971" spans="4:7" ht="12.75">
      <c r="D971" s="5"/>
      <c r="E971" s="5"/>
      <c r="F971" s="5"/>
      <c r="G971" s="5"/>
    </row>
    <row r="972" spans="4:7" ht="12.75">
      <c r="D972" s="5"/>
      <c r="E972" s="5"/>
      <c r="F972" s="5"/>
      <c r="G972" s="5"/>
    </row>
    <row r="973" spans="4:7" ht="12.75">
      <c r="D973" s="5"/>
      <c r="E973" s="5"/>
      <c r="F973" s="5"/>
      <c r="G973" s="5"/>
    </row>
    <row r="974" spans="4:7" ht="12.75">
      <c r="D974" s="5"/>
      <c r="E974" s="5"/>
      <c r="F974" s="5"/>
      <c r="G974" s="5"/>
    </row>
    <row r="975" spans="4:7" ht="12.75">
      <c r="D975" s="5"/>
      <c r="E975" s="5"/>
      <c r="F975" s="5"/>
      <c r="G975" s="5"/>
    </row>
    <row r="976" spans="4:7" ht="12.75">
      <c r="D976" s="5"/>
      <c r="E976" s="5"/>
      <c r="F976" s="5"/>
      <c r="G976" s="5"/>
    </row>
    <row r="977" spans="4:7" ht="12.75">
      <c r="D977" s="5"/>
      <c r="E977" s="5"/>
      <c r="F977" s="5"/>
      <c r="G977" s="5"/>
    </row>
    <row r="978" spans="4:7" ht="12.75">
      <c r="D978" s="5"/>
      <c r="E978" s="5"/>
      <c r="F978" s="5"/>
      <c r="G978" s="5"/>
    </row>
    <row r="979" spans="4:7" ht="12.75">
      <c r="D979" s="5"/>
      <c r="E979" s="5"/>
      <c r="F979" s="5"/>
      <c r="G979" s="5"/>
    </row>
    <row r="980" spans="4:7" ht="12.75">
      <c r="D980" s="5"/>
      <c r="E980" s="5"/>
      <c r="F980" s="5"/>
      <c r="G980" s="5"/>
    </row>
    <row r="981" spans="4:7" ht="12.75">
      <c r="D981" s="5"/>
      <c r="E981" s="5"/>
      <c r="F981" s="5"/>
      <c r="G981" s="5"/>
    </row>
    <row r="982" spans="4:7" ht="12.75">
      <c r="D982" s="5"/>
      <c r="E982" s="5"/>
      <c r="F982" s="5"/>
      <c r="G982" s="5"/>
    </row>
    <row r="983" spans="4:7" ht="12.75">
      <c r="D983" s="5"/>
      <c r="E983" s="5"/>
      <c r="F983" s="5"/>
      <c r="G983" s="5"/>
    </row>
    <row r="984" spans="4:7" ht="12.75">
      <c r="D984" s="5"/>
      <c r="E984" s="5"/>
      <c r="F984" s="5"/>
      <c r="G984" s="5"/>
    </row>
    <row r="985" spans="4:7" ht="12.75">
      <c r="D985" s="5"/>
      <c r="E985" s="5"/>
      <c r="F985" s="5"/>
      <c r="G985" s="5"/>
    </row>
    <row r="986" spans="4:7" ht="12.75">
      <c r="D986" s="5"/>
      <c r="E986" s="5"/>
      <c r="F986" s="5"/>
      <c r="G986" s="5"/>
    </row>
    <row r="987" spans="4:7" ht="12.75">
      <c r="D987" s="5"/>
      <c r="E987" s="5"/>
      <c r="F987" s="5"/>
      <c r="G987" s="5"/>
    </row>
    <row r="988" spans="4:7" ht="12.75">
      <c r="D988" s="5"/>
      <c r="E988" s="5"/>
      <c r="F988" s="5"/>
      <c r="G988" s="5"/>
    </row>
    <row r="989" spans="4:7" ht="12.75">
      <c r="D989" s="5"/>
      <c r="E989" s="5"/>
      <c r="F989" s="5"/>
      <c r="G989" s="5"/>
    </row>
    <row r="990" spans="4:7" ht="12.75">
      <c r="D990" s="5"/>
      <c r="E990" s="5"/>
      <c r="F990" s="5"/>
      <c r="G990" s="5"/>
    </row>
    <row r="991" spans="4:7" ht="12.75">
      <c r="D991" s="5"/>
      <c r="E991" s="5"/>
      <c r="F991" s="5"/>
      <c r="G991" s="5"/>
    </row>
    <row r="992" spans="4:7" ht="12.75">
      <c r="D992" s="5"/>
      <c r="E992" s="5"/>
      <c r="F992" s="5"/>
      <c r="G992" s="5"/>
    </row>
    <row r="993" spans="4:7" ht="12.75">
      <c r="D993" s="5"/>
      <c r="E993" s="5"/>
      <c r="F993" s="5"/>
      <c r="G993" s="5"/>
    </row>
    <row r="994" spans="4:7" ht="12.75">
      <c r="D994" s="5"/>
      <c r="E994" s="5"/>
      <c r="F994" s="5"/>
      <c r="G994" s="5"/>
    </row>
    <row r="995" spans="4:7" ht="12.75">
      <c r="D995" s="5"/>
      <c r="E995" s="5"/>
      <c r="F995" s="5"/>
      <c r="G995" s="5"/>
    </row>
    <row r="996" spans="4:7" ht="12.75">
      <c r="D996" s="5"/>
      <c r="E996" s="5"/>
      <c r="F996" s="5"/>
      <c r="G996" s="5"/>
    </row>
    <row r="997" spans="4:7" ht="12.75">
      <c r="D997" s="5"/>
      <c r="E997" s="5"/>
      <c r="F997" s="5"/>
      <c r="G997" s="5"/>
    </row>
    <row r="998" spans="4:7" ht="12.75">
      <c r="D998" s="5"/>
      <c r="E998" s="5"/>
      <c r="F998" s="5"/>
      <c r="G998" s="5"/>
    </row>
    <row r="999" spans="4:7" ht="12.75">
      <c r="D999" s="5"/>
      <c r="E999" s="5"/>
      <c r="F999" s="5"/>
      <c r="G999" s="5"/>
    </row>
    <row r="1000" spans="4:7" ht="12.75">
      <c r="D1000" s="5"/>
      <c r="E1000" s="5"/>
      <c r="F1000" s="5"/>
      <c r="G1000" s="5"/>
    </row>
    <row r="1001" spans="4:7" ht="12.75">
      <c r="D1001" s="5"/>
      <c r="E1001" s="5"/>
      <c r="F1001" s="5"/>
      <c r="G1001" s="5"/>
    </row>
    <row r="1002" spans="4:7" ht="12.75">
      <c r="D1002" s="5"/>
      <c r="E1002" s="5"/>
      <c r="F1002" s="5"/>
      <c r="G1002" s="5"/>
    </row>
    <row r="1003" spans="4:7" ht="12.75">
      <c r="D1003" s="5"/>
      <c r="E1003" s="5"/>
      <c r="F1003" s="5"/>
      <c r="G1003" s="5"/>
    </row>
    <row r="1004" spans="4:7" ht="12.75">
      <c r="D1004" s="5"/>
      <c r="E1004" s="5"/>
      <c r="F1004" s="5"/>
      <c r="G1004" s="5"/>
    </row>
    <row r="1005" spans="4:7" ht="12.75">
      <c r="D1005" s="5"/>
      <c r="E1005" s="5"/>
      <c r="F1005" s="5"/>
      <c r="G1005" s="5"/>
    </row>
    <row r="1006" spans="4:7" ht="12.75">
      <c r="D1006" s="5"/>
      <c r="E1006" s="5"/>
      <c r="F1006" s="5"/>
      <c r="G1006" s="5"/>
    </row>
    <row r="1007" spans="4:7" ht="12.75">
      <c r="D1007" s="5"/>
      <c r="E1007" s="5"/>
      <c r="F1007" s="5"/>
      <c r="G1007" s="5"/>
    </row>
    <row r="1008" spans="4:7" ht="12.75">
      <c r="D1008" s="5"/>
      <c r="E1008" s="5"/>
      <c r="F1008" s="5"/>
      <c r="G1008" s="5"/>
    </row>
    <row r="1009" spans="4:7" ht="12.75">
      <c r="D1009" s="5"/>
      <c r="E1009" s="5"/>
      <c r="F1009" s="5"/>
      <c r="G1009" s="5"/>
    </row>
    <row r="1010" spans="4:7" ht="12.75">
      <c r="D1010" s="5"/>
      <c r="E1010" s="5"/>
      <c r="F1010" s="5"/>
      <c r="G1010" s="5"/>
    </row>
    <row r="1011" spans="4:7" ht="12.75">
      <c r="D1011" s="5"/>
      <c r="E1011" s="5"/>
      <c r="F1011" s="5"/>
      <c r="G1011" s="5"/>
    </row>
    <row r="1012" spans="4:7" ht="12.75">
      <c r="D1012" s="5"/>
      <c r="E1012" s="5"/>
      <c r="F1012" s="5"/>
      <c r="G1012" s="5"/>
    </row>
    <row r="1013" spans="4:7" ht="12.75">
      <c r="D1013" s="5"/>
      <c r="E1013" s="5"/>
      <c r="F1013" s="5"/>
      <c r="G1013" s="5"/>
    </row>
    <row r="1014" spans="4:7" ht="12.75">
      <c r="D1014" s="5"/>
      <c r="E1014" s="5"/>
      <c r="F1014" s="5"/>
      <c r="G1014" s="5"/>
    </row>
    <row r="1015" spans="4:7" ht="12.75">
      <c r="D1015" s="5"/>
      <c r="E1015" s="5"/>
      <c r="F1015" s="5"/>
      <c r="G1015" s="5"/>
    </row>
    <row r="1016" spans="4:7" ht="12.75">
      <c r="D1016" s="5"/>
      <c r="E1016" s="5"/>
      <c r="F1016" s="5"/>
      <c r="G1016" s="5"/>
    </row>
    <row r="1017" spans="4:7" ht="12.75">
      <c r="D1017" s="5"/>
      <c r="E1017" s="5"/>
      <c r="F1017" s="5"/>
      <c r="G1017" s="5"/>
    </row>
    <row r="1018" spans="4:7" ht="12.75">
      <c r="D1018" s="5"/>
      <c r="E1018" s="5"/>
      <c r="F1018" s="5"/>
      <c r="G1018" s="5"/>
    </row>
    <row r="1019" spans="4:7" ht="12.75">
      <c r="D1019" s="5"/>
      <c r="E1019" s="5"/>
      <c r="F1019" s="5"/>
      <c r="G1019" s="5"/>
    </row>
    <row r="1020" spans="4:7" ht="12.75">
      <c r="D1020" s="5"/>
      <c r="E1020" s="5"/>
      <c r="F1020" s="5"/>
      <c r="G1020" s="5"/>
    </row>
    <row r="1021" spans="4:7" ht="12.75">
      <c r="D1021" s="5"/>
      <c r="E1021" s="5"/>
      <c r="F1021" s="5"/>
      <c r="G1021" s="5"/>
    </row>
    <row r="1022" spans="4:7" ht="12.75">
      <c r="D1022" s="5"/>
      <c r="E1022" s="5"/>
      <c r="F1022" s="5"/>
      <c r="G1022" s="5"/>
    </row>
    <row r="1023" spans="4:7" ht="12.75">
      <c r="D1023" s="5"/>
      <c r="E1023" s="5"/>
      <c r="F1023" s="5"/>
      <c r="G1023" s="5"/>
    </row>
    <row r="1024" spans="4:7" ht="12.75">
      <c r="D1024" s="5"/>
      <c r="E1024" s="5"/>
      <c r="F1024" s="5"/>
      <c r="G1024" s="5"/>
    </row>
    <row r="1025" spans="4:7" ht="12.75">
      <c r="D1025" s="5"/>
      <c r="E1025" s="5"/>
      <c r="F1025" s="5"/>
      <c r="G1025" s="5"/>
    </row>
    <row r="1026" spans="4:7" ht="12.75">
      <c r="D1026" s="5"/>
      <c r="E1026" s="5"/>
      <c r="F1026" s="5"/>
      <c r="G1026" s="5"/>
    </row>
    <row r="1027" spans="4:7" ht="12.75">
      <c r="D1027" s="5"/>
      <c r="E1027" s="5"/>
      <c r="F1027" s="5"/>
      <c r="G1027" s="5"/>
    </row>
    <row r="1028" spans="4:7" ht="12.75">
      <c r="D1028" s="5"/>
      <c r="E1028" s="5"/>
      <c r="F1028" s="5"/>
      <c r="G1028" s="5"/>
    </row>
    <row r="1029" spans="4:7" ht="12.75">
      <c r="D1029" s="5"/>
      <c r="E1029" s="5"/>
      <c r="F1029" s="5"/>
      <c r="G1029" s="5"/>
    </row>
    <row r="1030" spans="4:7" ht="12.75">
      <c r="D1030" s="5"/>
      <c r="E1030" s="5"/>
      <c r="F1030" s="5"/>
      <c r="G1030" s="5"/>
    </row>
    <row r="1031" spans="4:7" ht="12.75">
      <c r="D1031" s="5"/>
      <c r="E1031" s="5"/>
      <c r="F1031" s="5"/>
      <c r="G1031" s="5"/>
    </row>
    <row r="1032" spans="4:7" ht="12.75">
      <c r="D1032" s="5"/>
      <c r="E1032" s="5"/>
      <c r="F1032" s="5"/>
      <c r="G1032" s="5"/>
    </row>
    <row r="1033" spans="4:7" ht="12.75">
      <c r="D1033" s="5"/>
      <c r="E1033" s="5"/>
      <c r="F1033" s="5"/>
      <c r="G1033" s="5"/>
    </row>
    <row r="1034" spans="4:7" ht="12.75">
      <c r="D1034" s="5"/>
      <c r="E1034" s="5"/>
      <c r="F1034" s="5"/>
      <c r="G1034" s="5"/>
    </row>
    <row r="1035" spans="4:7" ht="12.75">
      <c r="D1035" s="5"/>
      <c r="E1035" s="5"/>
      <c r="F1035" s="5"/>
      <c r="G1035" s="5"/>
    </row>
    <row r="1036" spans="4:7" ht="12.75">
      <c r="D1036" s="5"/>
      <c r="E1036" s="5"/>
      <c r="F1036" s="5"/>
      <c r="G1036" s="5"/>
    </row>
    <row r="1037" spans="4:7" ht="12.75">
      <c r="D1037" s="5"/>
      <c r="E1037" s="5"/>
      <c r="F1037" s="5"/>
      <c r="G1037" s="5"/>
    </row>
    <row r="1038" spans="4:7" ht="12.75">
      <c r="D1038" s="5"/>
      <c r="E1038" s="5"/>
      <c r="F1038" s="5"/>
      <c r="G1038" s="5"/>
    </row>
    <row r="1039" spans="4:7" ht="12.75">
      <c r="D1039" s="5"/>
      <c r="E1039" s="5"/>
      <c r="F1039" s="5"/>
      <c r="G1039" s="5"/>
    </row>
    <row r="1040" spans="4:7" ht="12.75">
      <c r="D1040" s="5"/>
      <c r="E1040" s="5"/>
      <c r="F1040" s="5"/>
      <c r="G1040" s="5"/>
    </row>
    <row r="1041" spans="4:7" ht="12.75">
      <c r="D1041" s="5"/>
      <c r="E1041" s="5"/>
      <c r="F1041" s="5"/>
      <c r="G1041" s="5"/>
    </row>
    <row r="1042" spans="4:7" ht="12.75">
      <c r="D1042" s="5"/>
      <c r="E1042" s="5"/>
      <c r="F1042" s="5"/>
      <c r="G1042" s="5"/>
    </row>
    <row r="1043" spans="4:7" ht="12.75">
      <c r="D1043" s="5"/>
      <c r="E1043" s="5"/>
      <c r="F1043" s="5"/>
      <c r="G1043" s="5"/>
    </row>
    <row r="1044" spans="4:7" ht="12.75">
      <c r="D1044" s="5"/>
      <c r="E1044" s="5"/>
      <c r="F1044" s="5"/>
      <c r="G1044" s="5"/>
    </row>
    <row r="1045" spans="4:7" ht="12.75">
      <c r="D1045" s="5"/>
      <c r="E1045" s="5"/>
      <c r="F1045" s="5"/>
      <c r="G1045" s="5"/>
    </row>
    <row r="1046" spans="4:7" ht="12.75">
      <c r="D1046" s="5"/>
      <c r="E1046" s="5"/>
      <c r="F1046" s="5"/>
      <c r="G1046" s="5"/>
    </row>
    <row r="1047" spans="4:7" ht="12.75">
      <c r="D1047" s="5"/>
      <c r="E1047" s="5"/>
      <c r="F1047" s="5"/>
      <c r="G1047" s="5"/>
    </row>
    <row r="1048" spans="4:7" ht="12.75">
      <c r="D1048" s="5"/>
      <c r="E1048" s="5"/>
      <c r="F1048" s="5"/>
      <c r="G1048" s="5"/>
    </row>
    <row r="1049" spans="4:7" ht="12.75">
      <c r="D1049" s="5"/>
      <c r="E1049" s="5"/>
      <c r="F1049" s="5"/>
      <c r="G1049" s="5"/>
    </row>
    <row r="1050" spans="4:7" ht="12.75">
      <c r="D1050" s="5"/>
      <c r="E1050" s="5"/>
      <c r="F1050" s="5"/>
      <c r="G1050" s="5"/>
    </row>
    <row r="1051" spans="4:7" ht="12.75">
      <c r="D1051" s="5"/>
      <c r="E1051" s="5"/>
      <c r="F1051" s="5"/>
      <c r="G1051" s="5"/>
    </row>
    <row r="1052" spans="4:7" ht="12.75">
      <c r="D1052" s="5"/>
      <c r="E1052" s="5"/>
      <c r="F1052" s="5"/>
      <c r="G1052" s="5"/>
    </row>
    <row r="1053" spans="4:7" ht="12.75">
      <c r="D1053" s="5"/>
      <c r="E1053" s="5"/>
      <c r="F1053" s="5"/>
      <c r="G1053" s="5"/>
    </row>
    <row r="1054" spans="4:7" ht="12.75">
      <c r="D1054" s="5"/>
      <c r="E1054" s="5"/>
      <c r="F1054" s="5"/>
      <c r="G1054" s="5"/>
    </row>
    <row r="1055" spans="4:7" ht="12.75">
      <c r="D1055" s="5"/>
      <c r="E1055" s="5"/>
      <c r="F1055" s="5"/>
      <c r="G1055" s="5"/>
    </row>
    <row r="1056" spans="4:7" ht="12.75">
      <c r="D1056" s="5"/>
      <c r="E1056" s="5"/>
      <c r="F1056" s="5"/>
      <c r="G1056" s="5"/>
    </row>
    <row r="1057" spans="4:7" ht="12.75">
      <c r="D1057" s="5"/>
      <c r="E1057" s="5"/>
      <c r="F1057" s="5"/>
      <c r="G1057" s="5"/>
    </row>
    <row r="1058" spans="4:7" ht="12.75">
      <c r="D1058" s="5"/>
      <c r="E1058" s="5"/>
      <c r="F1058" s="5"/>
      <c r="G1058" s="5"/>
    </row>
    <row r="1059" spans="4:7" ht="12.75">
      <c r="D1059" s="5"/>
      <c r="E1059" s="5"/>
      <c r="F1059" s="5"/>
      <c r="G1059" s="5"/>
    </row>
    <row r="1060" spans="4:7" ht="12.75">
      <c r="D1060" s="5"/>
      <c r="E1060" s="5"/>
      <c r="F1060" s="5"/>
      <c r="G1060" s="5"/>
    </row>
    <row r="1061" spans="4:7" ht="12.75">
      <c r="D1061" s="5"/>
      <c r="E1061" s="5"/>
      <c r="F1061" s="5"/>
      <c r="G1061" s="5"/>
    </row>
    <row r="1062" spans="4:7" ht="12.75">
      <c r="D1062" s="5"/>
      <c r="E1062" s="5"/>
      <c r="F1062" s="5"/>
      <c r="G1062" s="5"/>
    </row>
    <row r="1063" spans="4:7" ht="12.75">
      <c r="D1063" s="5"/>
      <c r="E1063" s="5"/>
      <c r="F1063" s="5"/>
      <c r="G1063" s="5"/>
    </row>
    <row r="1064" spans="4:7" ht="12.75">
      <c r="D1064" s="5"/>
      <c r="E1064" s="5"/>
      <c r="F1064" s="5"/>
      <c r="G1064" s="5"/>
    </row>
    <row r="1065" spans="4:7" ht="12.75">
      <c r="D1065" s="5"/>
      <c r="E1065" s="5"/>
      <c r="F1065" s="5"/>
      <c r="G1065" s="5"/>
    </row>
    <row r="1066" spans="4:7" ht="12.75">
      <c r="D1066" s="5"/>
      <c r="E1066" s="5"/>
      <c r="F1066" s="5"/>
      <c r="G1066" s="5"/>
    </row>
    <row r="1067" spans="4:7" ht="12.75">
      <c r="D1067" s="5"/>
      <c r="E1067" s="5"/>
      <c r="F1067" s="5"/>
      <c r="G1067" s="5"/>
    </row>
    <row r="1068" spans="4:7" ht="12.75">
      <c r="D1068" s="5"/>
      <c r="E1068" s="5"/>
      <c r="F1068" s="5"/>
      <c r="G1068" s="5"/>
    </row>
    <row r="1069" spans="4:7" ht="12.75">
      <c r="D1069" s="5"/>
      <c r="E1069" s="5"/>
      <c r="F1069" s="5"/>
      <c r="G1069" s="5"/>
    </row>
    <row r="1070" spans="4:7" ht="12.75">
      <c r="D1070" s="5"/>
      <c r="E1070" s="5"/>
      <c r="F1070" s="5"/>
      <c r="G1070" s="5"/>
    </row>
    <row r="1071" spans="4:7" ht="12.75">
      <c r="D1071" s="5"/>
      <c r="E1071" s="5"/>
      <c r="F1071" s="5"/>
      <c r="G1071" s="5"/>
    </row>
    <row r="1072" spans="4:7" ht="12.75">
      <c r="D1072" s="5"/>
      <c r="E1072" s="5"/>
      <c r="F1072" s="5"/>
      <c r="G1072" s="5"/>
    </row>
    <row r="1073" spans="4:7" ht="12.75">
      <c r="D1073" s="5"/>
      <c r="E1073" s="5"/>
      <c r="F1073" s="5"/>
      <c r="G1073" s="5"/>
    </row>
    <row r="1074" spans="4:7" ht="12.75">
      <c r="D1074" s="5"/>
      <c r="E1074" s="5"/>
      <c r="F1074" s="5"/>
      <c r="G1074" s="5"/>
    </row>
    <row r="1075" spans="4:7" ht="12.75">
      <c r="D1075" s="5"/>
      <c r="E1075" s="5"/>
      <c r="F1075" s="5"/>
      <c r="G1075" s="5"/>
    </row>
    <row r="1076" spans="4:7" ht="12.75">
      <c r="D1076" s="5"/>
      <c r="E1076" s="5"/>
      <c r="F1076" s="5"/>
      <c r="G1076" s="5"/>
    </row>
    <row r="1077" spans="4:7" ht="12.75">
      <c r="D1077" s="5"/>
      <c r="E1077" s="5"/>
      <c r="F1077" s="5"/>
      <c r="G1077" s="5"/>
    </row>
    <row r="1078" spans="4:7" ht="12.75">
      <c r="D1078" s="5"/>
      <c r="E1078" s="5"/>
      <c r="F1078" s="5"/>
      <c r="G1078" s="5"/>
    </row>
    <row r="1079" spans="4:7" ht="12.75">
      <c r="D1079" s="5"/>
      <c r="E1079" s="5"/>
      <c r="F1079" s="5"/>
      <c r="G1079" s="5"/>
    </row>
    <row r="1080" spans="4:7" ht="12.75">
      <c r="D1080" s="5"/>
      <c r="E1080" s="5"/>
      <c r="F1080" s="5"/>
      <c r="G1080" s="5"/>
    </row>
    <row r="1081" spans="4:7" ht="12.75">
      <c r="D1081" s="5"/>
      <c r="E1081" s="5"/>
      <c r="F1081" s="5"/>
      <c r="G1081" s="5"/>
    </row>
    <row r="1082" spans="4:7" ht="12.75">
      <c r="D1082" s="5"/>
      <c r="E1082" s="5"/>
      <c r="F1082" s="5"/>
      <c r="G1082" s="5"/>
    </row>
    <row r="1083" spans="4:7" ht="12.75">
      <c r="D1083" s="5"/>
      <c r="E1083" s="5"/>
      <c r="F1083" s="5"/>
      <c r="G1083" s="5"/>
    </row>
    <row r="1084" spans="4:7" ht="12.75">
      <c r="D1084" s="5"/>
      <c r="E1084" s="5"/>
      <c r="F1084" s="5"/>
      <c r="G1084" s="5"/>
    </row>
    <row r="1085" spans="4:7" ht="12.75">
      <c r="D1085" s="5"/>
      <c r="E1085" s="5"/>
      <c r="F1085" s="5"/>
      <c r="G1085" s="5"/>
    </row>
    <row r="1086" spans="4:7" ht="12.75">
      <c r="D1086" s="5"/>
      <c r="E1086" s="5"/>
      <c r="F1086" s="5"/>
      <c r="G1086" s="5"/>
    </row>
    <row r="1087" spans="4:7" ht="12.75">
      <c r="D1087" s="5"/>
      <c r="E1087" s="5"/>
      <c r="F1087" s="5"/>
      <c r="G1087" s="5"/>
    </row>
    <row r="1088" spans="4:7" ht="12.75">
      <c r="D1088" s="5"/>
      <c r="E1088" s="5"/>
      <c r="F1088" s="5"/>
      <c r="G1088" s="5"/>
    </row>
    <row r="1089" spans="4:7" ht="12.75">
      <c r="D1089" s="5"/>
      <c r="E1089" s="5"/>
      <c r="F1089" s="5"/>
      <c r="G1089" s="5"/>
    </row>
    <row r="1090" spans="4:7" ht="12.75">
      <c r="D1090" s="5"/>
      <c r="E1090" s="5"/>
      <c r="F1090" s="5"/>
      <c r="G1090" s="5"/>
    </row>
    <row r="1091" spans="4:7" ht="12.75">
      <c r="D1091" s="5"/>
      <c r="E1091" s="5"/>
      <c r="F1091" s="5"/>
      <c r="G1091" s="5"/>
    </row>
    <row r="1092" spans="4:7" ht="12.75">
      <c r="D1092" s="5"/>
      <c r="E1092" s="5"/>
      <c r="F1092" s="5"/>
      <c r="G1092" s="5"/>
    </row>
    <row r="1093" spans="4:7" ht="12.75">
      <c r="D1093" s="5"/>
      <c r="E1093" s="5"/>
      <c r="F1093" s="5"/>
      <c r="G1093" s="5"/>
    </row>
    <row r="1094" spans="4:7" ht="12.75">
      <c r="D1094" s="5"/>
      <c r="E1094" s="5"/>
      <c r="F1094" s="5"/>
      <c r="G1094" s="5"/>
    </row>
    <row r="1095" spans="4:7" ht="12.75">
      <c r="D1095" s="5"/>
      <c r="E1095" s="5"/>
      <c r="F1095" s="5"/>
      <c r="G1095" s="5"/>
    </row>
    <row r="1096" spans="4:7" ht="12.75">
      <c r="D1096" s="5"/>
      <c r="E1096" s="5"/>
      <c r="F1096" s="5"/>
      <c r="G1096" s="5"/>
    </row>
    <row r="1097" spans="4:7" ht="12.75">
      <c r="D1097" s="5"/>
      <c r="E1097" s="5"/>
      <c r="F1097" s="5"/>
      <c r="G1097" s="5"/>
    </row>
    <row r="1098" spans="4:7" ht="12.75">
      <c r="D1098" s="5"/>
      <c r="E1098" s="5"/>
      <c r="F1098" s="5"/>
      <c r="G1098" s="5"/>
    </row>
    <row r="1099" spans="4:7" ht="12.75">
      <c r="D1099" s="5"/>
      <c r="E1099" s="5"/>
      <c r="F1099" s="5"/>
      <c r="G1099" s="5"/>
    </row>
    <row r="1100" spans="4:7" ht="12.75">
      <c r="D1100" s="5"/>
      <c r="E1100" s="5"/>
      <c r="F1100" s="5"/>
      <c r="G1100" s="5"/>
    </row>
    <row r="1101" spans="4:7" ht="12.75">
      <c r="D1101" s="5"/>
      <c r="E1101" s="5"/>
      <c r="F1101" s="5"/>
      <c r="G1101" s="5"/>
    </row>
    <row r="1102" spans="4:7" ht="12.75">
      <c r="D1102" s="5"/>
      <c r="E1102" s="5"/>
      <c r="F1102" s="5"/>
      <c r="G1102" s="5"/>
    </row>
    <row r="1103" spans="4:7" ht="12.75">
      <c r="D1103" s="5"/>
      <c r="E1103" s="5"/>
      <c r="F1103" s="5"/>
      <c r="G1103" s="5"/>
    </row>
    <row r="1104" spans="4:7" ht="12.75">
      <c r="D1104" s="5"/>
      <c r="E1104" s="5"/>
      <c r="F1104" s="5"/>
      <c r="G1104" s="5"/>
    </row>
    <row r="1105" spans="4:7" ht="12.75">
      <c r="D1105" s="5"/>
      <c r="E1105" s="5"/>
      <c r="F1105" s="5"/>
      <c r="G1105" s="5"/>
    </row>
    <row r="1106" spans="4:7" ht="12.75">
      <c r="D1106" s="5"/>
      <c r="E1106" s="5"/>
      <c r="F1106" s="5"/>
      <c r="G1106" s="5"/>
    </row>
    <row r="1107" spans="4:7" ht="12.75">
      <c r="D1107" s="5"/>
      <c r="E1107" s="5"/>
      <c r="F1107" s="5"/>
      <c r="G1107" s="5"/>
    </row>
    <row r="1108" spans="4:7" ht="12.75">
      <c r="D1108" s="5"/>
      <c r="E1108" s="5"/>
      <c r="F1108" s="5"/>
      <c r="G1108" s="5"/>
    </row>
    <row r="1109" spans="4:7" ht="12.75">
      <c r="D1109" s="5"/>
      <c r="E1109" s="5"/>
      <c r="F1109" s="5"/>
      <c r="G1109" s="5"/>
    </row>
    <row r="1110" spans="4:7" ht="12.75">
      <c r="D1110" s="5"/>
      <c r="E1110" s="5"/>
      <c r="F1110" s="5"/>
      <c r="G1110" s="5"/>
    </row>
    <row r="1111" spans="4:7" ht="12.75">
      <c r="D1111" s="5"/>
      <c r="E1111" s="5"/>
      <c r="F1111" s="5"/>
      <c r="G1111" s="5"/>
    </row>
    <row r="1112" spans="4:7" ht="12.75">
      <c r="D1112" s="5"/>
      <c r="E1112" s="5"/>
      <c r="F1112" s="5"/>
      <c r="G1112" s="5"/>
    </row>
    <row r="1113" spans="4:7" ht="12.75">
      <c r="D1113" s="5"/>
      <c r="E1113" s="5"/>
      <c r="F1113" s="5"/>
      <c r="G1113" s="5"/>
    </row>
    <row r="1114" spans="4:7" ht="12.75">
      <c r="D1114" s="5"/>
      <c r="E1114" s="5"/>
      <c r="F1114" s="5"/>
      <c r="G1114" s="5"/>
    </row>
    <row r="1115" spans="4:7" ht="12.75">
      <c r="D1115" s="5"/>
      <c r="E1115" s="5"/>
      <c r="F1115" s="5"/>
      <c r="G1115" s="5"/>
    </row>
    <row r="1116" spans="4:7" ht="12.75">
      <c r="D1116" s="5"/>
      <c r="E1116" s="5"/>
      <c r="F1116" s="5"/>
      <c r="G1116" s="5"/>
    </row>
    <row r="1117" spans="4:7" ht="12.75">
      <c r="D1117" s="5"/>
      <c r="E1117" s="5"/>
      <c r="F1117" s="5"/>
      <c r="G1117" s="5"/>
    </row>
    <row r="1118" spans="4:7" ht="12.75">
      <c r="D1118" s="5"/>
      <c r="E1118" s="5"/>
      <c r="F1118" s="5"/>
      <c r="G1118" s="5"/>
    </row>
    <row r="1119" spans="4:7" ht="12.75">
      <c r="D1119" s="5"/>
      <c r="E1119" s="5"/>
      <c r="F1119" s="5"/>
      <c r="G1119" s="5"/>
    </row>
    <row r="1120" spans="4:7" ht="12.75">
      <c r="D1120" s="5"/>
      <c r="E1120" s="5"/>
      <c r="F1120" s="5"/>
      <c r="G1120" s="5"/>
    </row>
    <row r="1121" spans="4:7" ht="12.75">
      <c r="D1121" s="5"/>
      <c r="E1121" s="5"/>
      <c r="F1121" s="5"/>
      <c r="G1121" s="5"/>
    </row>
    <row r="1122" spans="4:7" ht="12.75">
      <c r="D1122" s="5"/>
      <c r="E1122" s="5"/>
      <c r="F1122" s="5"/>
      <c r="G1122" s="5"/>
    </row>
    <row r="1123" spans="4:7" ht="12.75">
      <c r="D1123" s="5"/>
      <c r="E1123" s="5"/>
      <c r="F1123" s="5"/>
      <c r="G1123" s="5"/>
    </row>
    <row r="1124" spans="4:7" ht="12.75">
      <c r="D1124" s="5"/>
      <c r="E1124" s="5"/>
      <c r="F1124" s="5"/>
      <c r="G1124" s="5"/>
    </row>
    <row r="1125" spans="4:7" ht="12.75">
      <c r="D1125" s="5"/>
      <c r="E1125" s="5"/>
      <c r="F1125" s="5"/>
      <c r="G1125" s="5"/>
    </row>
    <row r="1126" spans="4:7" ht="12.75">
      <c r="D1126" s="5"/>
      <c r="E1126" s="5"/>
      <c r="F1126" s="5"/>
      <c r="G1126" s="5"/>
    </row>
    <row r="1127" spans="4:7" ht="12.75">
      <c r="D1127" s="5"/>
      <c r="E1127" s="5"/>
      <c r="F1127" s="5"/>
      <c r="G1127" s="5"/>
    </row>
    <row r="1128" spans="4:7" ht="12.75">
      <c r="D1128" s="5"/>
      <c r="E1128" s="5"/>
      <c r="F1128" s="5"/>
      <c r="G1128" s="5"/>
    </row>
    <row r="1129" spans="4:7" ht="12.75">
      <c r="D1129" s="5"/>
      <c r="E1129" s="5"/>
      <c r="F1129" s="5"/>
      <c r="G1129" s="5"/>
    </row>
    <row r="1130" spans="4:7" ht="12.75">
      <c r="D1130" s="5"/>
      <c r="E1130" s="5"/>
      <c r="F1130" s="5"/>
      <c r="G1130" s="5"/>
    </row>
    <row r="1131" spans="4:7" ht="12.75">
      <c r="D1131" s="5"/>
      <c r="E1131" s="5"/>
      <c r="F1131" s="5"/>
      <c r="G1131" s="5"/>
    </row>
    <row r="1132" spans="4:7" ht="12.75">
      <c r="D1132" s="5"/>
      <c r="E1132" s="5"/>
      <c r="F1132" s="5"/>
      <c r="G1132" s="5"/>
    </row>
    <row r="1133" spans="4:7" ht="12.75">
      <c r="D1133" s="5"/>
      <c r="E1133" s="5"/>
      <c r="F1133" s="5"/>
      <c r="G1133" s="5"/>
    </row>
    <row r="1134" spans="4:7" ht="12.75">
      <c r="D1134" s="5"/>
      <c r="E1134" s="5"/>
      <c r="F1134" s="5"/>
      <c r="G1134" s="5"/>
    </row>
    <row r="1135" spans="4:7" ht="12.75">
      <c r="D1135" s="5"/>
      <c r="E1135" s="5"/>
      <c r="F1135" s="5"/>
      <c r="G1135" s="5"/>
    </row>
    <row r="1136" spans="4:7" ht="12.75">
      <c r="D1136" s="5"/>
      <c r="E1136" s="5"/>
      <c r="F1136" s="5"/>
      <c r="G1136" s="5"/>
    </row>
    <row r="1137" spans="4:7" ht="12.75">
      <c r="D1137" s="5"/>
      <c r="E1137" s="5"/>
      <c r="F1137" s="5"/>
      <c r="G1137" s="5"/>
    </row>
    <row r="1138" spans="4:7" ht="12.75">
      <c r="D1138" s="5"/>
      <c r="E1138" s="5"/>
      <c r="F1138" s="5"/>
      <c r="G1138" s="5"/>
    </row>
    <row r="1139" spans="4:7" ht="12.75">
      <c r="D1139" s="5"/>
      <c r="E1139" s="5"/>
      <c r="F1139" s="5"/>
      <c r="G1139" s="5"/>
    </row>
    <row r="1140" spans="4:7" ht="12.75">
      <c r="D1140" s="5"/>
      <c r="E1140" s="5"/>
      <c r="F1140" s="5"/>
      <c r="G1140" s="5"/>
    </row>
    <row r="1141" spans="4:7" ht="12.75">
      <c r="D1141" s="5"/>
      <c r="E1141" s="5"/>
      <c r="F1141" s="5"/>
      <c r="G1141" s="5"/>
    </row>
    <row r="1142" spans="4:7" ht="12.75">
      <c r="D1142" s="5"/>
      <c r="E1142" s="5"/>
      <c r="F1142" s="5"/>
      <c r="G1142" s="5"/>
    </row>
    <row r="1143" spans="4:7" ht="12.75">
      <c r="D1143" s="5"/>
      <c r="E1143" s="5"/>
      <c r="F1143" s="5"/>
      <c r="G1143" s="5"/>
    </row>
    <row r="1144" spans="4:7" ht="12.75">
      <c r="D1144" s="5"/>
      <c r="E1144" s="5"/>
      <c r="F1144" s="5"/>
      <c r="G1144" s="5"/>
    </row>
    <row r="1145" spans="4:7" ht="12.75">
      <c r="D1145" s="5"/>
      <c r="E1145" s="5"/>
      <c r="F1145" s="5"/>
      <c r="G1145" s="5"/>
    </row>
    <row r="1146" spans="4:7" ht="12.75">
      <c r="D1146" s="5"/>
      <c r="E1146" s="5"/>
      <c r="F1146" s="5"/>
      <c r="G1146" s="5"/>
    </row>
    <row r="1147" spans="4:7" ht="12.75">
      <c r="D1147" s="5"/>
      <c r="E1147" s="5"/>
      <c r="F1147" s="5"/>
      <c r="G1147" s="5"/>
    </row>
    <row r="1148" spans="4:7" ht="12.75">
      <c r="D1148" s="5"/>
      <c r="E1148" s="5"/>
      <c r="F1148" s="5"/>
      <c r="G1148" s="5"/>
    </row>
    <row r="1149" spans="4:7" ht="12.75">
      <c r="D1149" s="5"/>
      <c r="E1149" s="5"/>
      <c r="F1149" s="5"/>
      <c r="G1149" s="5"/>
    </row>
    <row r="1150" spans="4:7" ht="12.75">
      <c r="D1150" s="5"/>
      <c r="E1150" s="5"/>
      <c r="F1150" s="5"/>
      <c r="G1150" s="5"/>
    </row>
    <row r="1151" spans="4:7" ht="12.75">
      <c r="D1151" s="5"/>
      <c r="E1151" s="5"/>
      <c r="F1151" s="5"/>
      <c r="G1151" s="5"/>
    </row>
    <row r="1152" spans="4:7" ht="12.75">
      <c r="D1152" s="5"/>
      <c r="E1152" s="5"/>
      <c r="F1152" s="5"/>
      <c r="G1152" s="5"/>
    </row>
    <row r="1153" spans="4:7" ht="12.75">
      <c r="D1153" s="5"/>
      <c r="E1153" s="5"/>
      <c r="F1153" s="5"/>
      <c r="G1153" s="5"/>
    </row>
    <row r="1154" spans="4:7" ht="12.75">
      <c r="D1154" s="5"/>
      <c r="E1154" s="5"/>
      <c r="F1154" s="5"/>
      <c r="G1154" s="5"/>
    </row>
    <row r="1155" spans="4:7" ht="12.75">
      <c r="D1155" s="5"/>
      <c r="E1155" s="5"/>
      <c r="F1155" s="5"/>
      <c r="G1155" s="5"/>
    </row>
    <row r="1156" spans="4:7" ht="12.75">
      <c r="D1156" s="5"/>
      <c r="E1156" s="5"/>
      <c r="F1156" s="5"/>
      <c r="G1156" s="5"/>
    </row>
    <row r="1157" spans="4:7" ht="12.75">
      <c r="D1157" s="5"/>
      <c r="E1157" s="5"/>
      <c r="F1157" s="5"/>
      <c r="G1157" s="5"/>
    </row>
    <row r="1158" spans="4:7" ht="12.75">
      <c r="D1158" s="5"/>
      <c r="E1158" s="5"/>
      <c r="F1158" s="5"/>
      <c r="G1158" s="5"/>
    </row>
    <row r="1159" spans="4:7" ht="12.75">
      <c r="D1159" s="5"/>
      <c r="E1159" s="5"/>
      <c r="F1159" s="5"/>
      <c r="G1159" s="5"/>
    </row>
    <row r="1160" spans="4:7" ht="12.75">
      <c r="D1160" s="5"/>
      <c r="E1160" s="5"/>
      <c r="F1160" s="5"/>
      <c r="G1160" s="5"/>
    </row>
    <row r="1161" spans="4:7" ht="12.75">
      <c r="D1161" s="5"/>
      <c r="E1161" s="5"/>
      <c r="F1161" s="5"/>
      <c r="G1161" s="5"/>
    </row>
    <row r="1162" spans="4:7" ht="12.75">
      <c r="D1162" s="5"/>
      <c r="E1162" s="5"/>
      <c r="F1162" s="5"/>
      <c r="G1162" s="5"/>
    </row>
    <row r="1163" spans="4:7" ht="12.75">
      <c r="D1163" s="5"/>
      <c r="E1163" s="5"/>
      <c r="F1163" s="5"/>
      <c r="G1163" s="5"/>
    </row>
    <row r="1164" spans="4:7" ht="12.75">
      <c r="D1164" s="5"/>
      <c r="E1164" s="5"/>
      <c r="F1164" s="5"/>
      <c r="G1164" s="5"/>
    </row>
    <row r="1165" spans="4:7" ht="12.75">
      <c r="D1165" s="5"/>
      <c r="E1165" s="5"/>
      <c r="F1165" s="5"/>
      <c r="G1165" s="5"/>
    </row>
    <row r="1166" spans="4:7" ht="12.75">
      <c r="D1166" s="5"/>
      <c r="E1166" s="5"/>
      <c r="F1166" s="5"/>
      <c r="G1166" s="5"/>
    </row>
    <row r="1167" spans="4:7" ht="12.75">
      <c r="D1167" s="5"/>
      <c r="E1167" s="5"/>
      <c r="F1167" s="5"/>
      <c r="G1167" s="5"/>
    </row>
    <row r="1168" spans="4:7" ht="12.75">
      <c r="D1168" s="5"/>
      <c r="E1168" s="5"/>
      <c r="F1168" s="5"/>
      <c r="G1168" s="5"/>
    </row>
    <row r="1169" spans="4:7" ht="12.75">
      <c r="D1169" s="5"/>
      <c r="E1169" s="5"/>
      <c r="F1169" s="5"/>
      <c r="G1169" s="5"/>
    </row>
    <row r="1170" spans="4:7" ht="12.75">
      <c r="D1170" s="5"/>
      <c r="E1170" s="5"/>
      <c r="F1170" s="5"/>
      <c r="G1170" s="5"/>
    </row>
    <row r="1171" spans="4:7" ht="12.75">
      <c r="D1171" s="5"/>
      <c r="E1171" s="5"/>
      <c r="F1171" s="5"/>
      <c r="G1171" s="5"/>
    </row>
    <row r="1172" spans="4:7" ht="12.75">
      <c r="D1172" s="5"/>
      <c r="E1172" s="5"/>
      <c r="F1172" s="5"/>
      <c r="G1172" s="5"/>
    </row>
    <row r="1173" spans="4:7" ht="12.75">
      <c r="D1173" s="5"/>
      <c r="E1173" s="5"/>
      <c r="F1173" s="5"/>
      <c r="G1173" s="5"/>
    </row>
    <row r="1174" spans="4:7" ht="12.75">
      <c r="D1174" s="5"/>
      <c r="E1174" s="5"/>
      <c r="F1174" s="5"/>
      <c r="G1174" s="5"/>
    </row>
    <row r="1175" spans="4:7" ht="12.75">
      <c r="D1175" s="5"/>
      <c r="E1175" s="5"/>
      <c r="F1175" s="5"/>
      <c r="G1175" s="5"/>
    </row>
    <row r="1176" spans="4:7" ht="12.75">
      <c r="D1176" s="5"/>
      <c r="E1176" s="5"/>
      <c r="F1176" s="5"/>
      <c r="G1176" s="5"/>
    </row>
    <row r="1177" spans="4:7" ht="12.75">
      <c r="D1177" s="5"/>
      <c r="E1177" s="5"/>
      <c r="F1177" s="5"/>
      <c r="G1177" s="5"/>
    </row>
    <row r="1178" spans="4:7" ht="12.75">
      <c r="D1178" s="5"/>
      <c r="E1178" s="5"/>
      <c r="F1178" s="5"/>
      <c r="G1178" s="5"/>
    </row>
    <row r="1179" spans="4:7" ht="12.75">
      <c r="D1179" s="5"/>
      <c r="E1179" s="5"/>
      <c r="F1179" s="5"/>
      <c r="G1179" s="5"/>
    </row>
    <row r="1180" spans="4:7" ht="12.75">
      <c r="D1180" s="5"/>
      <c r="E1180" s="5"/>
      <c r="F1180" s="5"/>
      <c r="G1180" s="5"/>
    </row>
    <row r="1181" spans="4:7" ht="12.75">
      <c r="D1181" s="5"/>
      <c r="E1181" s="5"/>
      <c r="F1181" s="5"/>
      <c r="G1181" s="5"/>
    </row>
    <row r="1182" spans="4:7" ht="12.75">
      <c r="D1182" s="5"/>
      <c r="E1182" s="5"/>
      <c r="F1182" s="5"/>
      <c r="G1182" s="5"/>
    </row>
    <row r="1183" spans="4:7" ht="12.75">
      <c r="D1183" s="5"/>
      <c r="E1183" s="5"/>
      <c r="F1183" s="5"/>
      <c r="G1183" s="5"/>
    </row>
    <row r="1184" spans="4:7" ht="12.75">
      <c r="D1184" s="5"/>
      <c r="E1184" s="5"/>
      <c r="F1184" s="5"/>
      <c r="G1184" s="5"/>
    </row>
    <row r="1185" spans="4:7" ht="12.75">
      <c r="D1185" s="5"/>
      <c r="E1185" s="5"/>
      <c r="F1185" s="5"/>
      <c r="G1185" s="5"/>
    </row>
    <row r="1186" spans="4:7" ht="12.75">
      <c r="D1186" s="5"/>
      <c r="E1186" s="5"/>
      <c r="F1186" s="5"/>
      <c r="G1186" s="5"/>
    </row>
    <row r="1187" spans="4:7" ht="12.75">
      <c r="D1187" s="5"/>
      <c r="E1187" s="5"/>
      <c r="F1187" s="5"/>
      <c r="G1187" s="5"/>
    </row>
    <row r="1188" spans="4:7" ht="12.75">
      <c r="D1188" s="5"/>
      <c r="E1188" s="5"/>
      <c r="F1188" s="5"/>
      <c r="G1188" s="5"/>
    </row>
    <row r="1189" spans="4:7" ht="12.75">
      <c r="D1189" s="5"/>
      <c r="E1189" s="5"/>
      <c r="F1189" s="5"/>
      <c r="G1189" s="5"/>
    </row>
    <row r="1190" spans="4:7" ht="12.75">
      <c r="D1190" s="5"/>
      <c r="E1190" s="5"/>
      <c r="F1190" s="5"/>
      <c r="G1190" s="5"/>
    </row>
    <row r="1191" spans="4:7" ht="12.75">
      <c r="D1191" s="5"/>
      <c r="E1191" s="5"/>
      <c r="F1191" s="5"/>
      <c r="G1191" s="5"/>
    </row>
    <row r="1192" spans="4:7" ht="12.75">
      <c r="D1192" s="5"/>
      <c r="E1192" s="5"/>
      <c r="F1192" s="5"/>
      <c r="G1192" s="5"/>
    </row>
    <row r="1193" spans="4:7" ht="12.75">
      <c r="D1193" s="5"/>
      <c r="E1193" s="5"/>
      <c r="F1193" s="5"/>
      <c r="G1193" s="5"/>
    </row>
    <row r="1194" spans="4:7" ht="12.75">
      <c r="D1194" s="5"/>
      <c r="E1194" s="5"/>
      <c r="F1194" s="5"/>
      <c r="G1194" s="5"/>
    </row>
    <row r="1195" spans="4:7" ht="12.75">
      <c r="D1195" s="5"/>
      <c r="E1195" s="5"/>
      <c r="F1195" s="5"/>
      <c r="G1195" s="5"/>
    </row>
    <row r="1196" spans="4:7" ht="12.75">
      <c r="D1196" s="5"/>
      <c r="E1196" s="5"/>
      <c r="F1196" s="5"/>
      <c r="G1196" s="5"/>
    </row>
    <row r="1197" spans="4:7" ht="12.75">
      <c r="D1197" s="5"/>
      <c r="E1197" s="5"/>
      <c r="F1197" s="5"/>
      <c r="G1197" s="5"/>
    </row>
    <row r="1198" spans="4:7" ht="12.75">
      <c r="D1198" s="5"/>
      <c r="E1198" s="5"/>
      <c r="F1198" s="5"/>
      <c r="G1198" s="5"/>
    </row>
    <row r="1199" spans="4:7" ht="12.75">
      <c r="D1199" s="5"/>
      <c r="E1199" s="5"/>
      <c r="F1199" s="5"/>
      <c r="G1199" s="5"/>
    </row>
    <row r="1200" spans="4:7" ht="12.75">
      <c r="D1200" s="5"/>
      <c r="E1200" s="5"/>
      <c r="F1200" s="5"/>
      <c r="G1200" s="5"/>
    </row>
    <row r="1201" spans="4:7" ht="12.75">
      <c r="D1201" s="5"/>
      <c r="E1201" s="5"/>
      <c r="F1201" s="5"/>
      <c r="G1201" s="5"/>
    </row>
    <row r="1202" spans="4:7" ht="12.75">
      <c r="D1202" s="5"/>
      <c r="E1202" s="5"/>
      <c r="F1202" s="5"/>
      <c r="G1202" s="5"/>
    </row>
    <row r="1203" spans="4:7" ht="12.75">
      <c r="D1203" s="5"/>
      <c r="E1203" s="5"/>
      <c r="F1203" s="5"/>
      <c r="G1203" s="5"/>
    </row>
    <row r="1204" spans="4:7" ht="12.75">
      <c r="D1204" s="5"/>
      <c r="E1204" s="5"/>
      <c r="F1204" s="5"/>
      <c r="G1204" s="5"/>
    </row>
    <row r="1205" spans="4:7" ht="12.75">
      <c r="D1205" s="5"/>
      <c r="E1205" s="5"/>
      <c r="F1205" s="5"/>
      <c r="G1205" s="5"/>
    </row>
    <row r="1206" spans="4:7" ht="12.75">
      <c r="D1206" s="5"/>
      <c r="E1206" s="5"/>
      <c r="F1206" s="5"/>
      <c r="G1206" s="5"/>
    </row>
    <row r="1207" spans="4:7" ht="12.75">
      <c r="D1207" s="5"/>
      <c r="E1207" s="5"/>
      <c r="F1207" s="5"/>
      <c r="G1207" s="5"/>
    </row>
    <row r="1208" spans="4:7" ht="12.75">
      <c r="D1208" s="5"/>
      <c r="E1208" s="5"/>
      <c r="F1208" s="5"/>
      <c r="G1208" s="5"/>
    </row>
    <row r="1209" spans="4:7" ht="12.75">
      <c r="D1209" s="5"/>
      <c r="E1209" s="5"/>
      <c r="F1209" s="5"/>
      <c r="G1209" s="5"/>
    </row>
    <row r="1210" spans="4:7" ht="12.75">
      <c r="D1210" s="5"/>
      <c r="E1210" s="5"/>
      <c r="F1210" s="5"/>
      <c r="G1210" s="5"/>
    </row>
    <row r="1211" spans="4:7" ht="12.75">
      <c r="D1211" s="5"/>
      <c r="E1211" s="5"/>
      <c r="F1211" s="5"/>
      <c r="G1211" s="5"/>
    </row>
    <row r="1212" spans="4:7" ht="12.75">
      <c r="D1212" s="5"/>
      <c r="E1212" s="5"/>
      <c r="F1212" s="5"/>
      <c r="G1212" s="5"/>
    </row>
    <row r="1213" spans="4:7" ht="12.75">
      <c r="D1213" s="5"/>
      <c r="E1213" s="5"/>
      <c r="F1213" s="5"/>
      <c r="G1213" s="5"/>
    </row>
    <row r="1214" spans="4:7" ht="12.75">
      <c r="D1214" s="5"/>
      <c r="E1214" s="5"/>
      <c r="F1214" s="5"/>
      <c r="G1214" s="5"/>
    </row>
    <row r="1215" spans="4:7" ht="12.75">
      <c r="D1215" s="5"/>
      <c r="E1215" s="5"/>
      <c r="F1215" s="5"/>
      <c r="G1215" s="5"/>
    </row>
    <row r="1216" spans="4:7" ht="12.75">
      <c r="D1216" s="5"/>
      <c r="E1216" s="5"/>
      <c r="F1216" s="5"/>
      <c r="G1216" s="5"/>
    </row>
    <row r="1217" spans="4:7" ht="12.75">
      <c r="D1217" s="5"/>
      <c r="E1217" s="5"/>
      <c r="F1217" s="5"/>
      <c r="G1217" s="5"/>
    </row>
    <row r="1218" spans="4:7" ht="12.75">
      <c r="D1218" s="5"/>
      <c r="E1218" s="5"/>
      <c r="F1218" s="5"/>
      <c r="G1218" s="5"/>
    </row>
    <row r="1219" spans="4:7" ht="12.75">
      <c r="D1219" s="5"/>
      <c r="E1219" s="5"/>
      <c r="F1219" s="5"/>
      <c r="G1219" s="5"/>
    </row>
    <row r="1220" spans="4:7" ht="12.75">
      <c r="D1220" s="5"/>
      <c r="E1220" s="5"/>
      <c r="F1220" s="5"/>
      <c r="G1220" s="5"/>
    </row>
    <row r="1221" spans="4:7" ht="12.75">
      <c r="D1221" s="5"/>
      <c r="E1221" s="5"/>
      <c r="F1221" s="5"/>
      <c r="G1221" s="5"/>
    </row>
    <row r="1222" spans="4:7" ht="12.75">
      <c r="D1222" s="5"/>
      <c r="E1222" s="5"/>
      <c r="F1222" s="5"/>
      <c r="G1222" s="5"/>
    </row>
    <row r="1223" spans="4:7" ht="12.75">
      <c r="D1223" s="5"/>
      <c r="E1223" s="5"/>
      <c r="F1223" s="5"/>
      <c r="G1223" s="5"/>
    </row>
    <row r="1224" spans="4:7" ht="12.75">
      <c r="D1224" s="5"/>
      <c r="E1224" s="5"/>
      <c r="F1224" s="5"/>
      <c r="G1224" s="5"/>
    </row>
    <row r="1225" spans="4:7" ht="12.75">
      <c r="D1225" s="5"/>
      <c r="E1225" s="5"/>
      <c r="F1225" s="5"/>
      <c r="G1225" s="5"/>
    </row>
    <row r="1226" spans="4:7" ht="12.75">
      <c r="D1226" s="5"/>
      <c r="E1226" s="5"/>
      <c r="F1226" s="5"/>
      <c r="G1226" s="5"/>
    </row>
    <row r="1227" spans="4:7" ht="12.75">
      <c r="D1227" s="5"/>
      <c r="E1227" s="5"/>
      <c r="F1227" s="5"/>
      <c r="G1227" s="5"/>
    </row>
    <row r="1228" spans="4:7" ht="12.75">
      <c r="D1228" s="5"/>
      <c r="E1228" s="5"/>
      <c r="F1228" s="5"/>
      <c r="G1228" s="5"/>
    </row>
    <row r="1229" spans="4:7" ht="12.75">
      <c r="D1229" s="5"/>
      <c r="E1229" s="5"/>
      <c r="F1229" s="5"/>
      <c r="G1229" s="5"/>
    </row>
    <row r="1230" spans="4:7" ht="12.75">
      <c r="D1230" s="5"/>
      <c r="E1230" s="5"/>
      <c r="F1230" s="5"/>
      <c r="G1230" s="5"/>
    </row>
    <row r="1231" spans="4:7" ht="12.75">
      <c r="D1231" s="5"/>
      <c r="E1231" s="5"/>
      <c r="F1231" s="5"/>
      <c r="G1231" s="5"/>
    </row>
    <row r="1232" spans="4:7" ht="12.75">
      <c r="D1232" s="5"/>
      <c r="E1232" s="5"/>
      <c r="F1232" s="5"/>
      <c r="G1232" s="5"/>
    </row>
    <row r="1233" spans="4:7" ht="12.75">
      <c r="D1233" s="5"/>
      <c r="E1233" s="5"/>
      <c r="F1233" s="5"/>
      <c r="G1233" s="5"/>
    </row>
    <row r="1234" spans="4:7" ht="12.75">
      <c r="D1234" s="5"/>
      <c r="E1234" s="5"/>
      <c r="F1234" s="5"/>
      <c r="G1234" s="5"/>
    </row>
    <row r="1235" spans="4:7" ht="12.75">
      <c r="D1235" s="5"/>
      <c r="E1235" s="5"/>
      <c r="F1235" s="5"/>
      <c r="G1235" s="5"/>
    </row>
    <row r="1236" spans="4:7" ht="12.75">
      <c r="D1236" s="5"/>
      <c r="E1236" s="5"/>
      <c r="F1236" s="5"/>
      <c r="G1236" s="5"/>
    </row>
    <row r="1237" spans="4:7" ht="12.75">
      <c r="D1237" s="5"/>
      <c r="E1237" s="5"/>
      <c r="F1237" s="5"/>
      <c r="G1237" s="5"/>
    </row>
    <row r="1238" spans="4:7" ht="12.75">
      <c r="D1238" s="5"/>
      <c r="E1238" s="5"/>
      <c r="F1238" s="5"/>
      <c r="G1238" s="5"/>
    </row>
    <row r="1239" spans="4:7" ht="12.75">
      <c r="D1239" s="5"/>
      <c r="E1239" s="5"/>
      <c r="F1239" s="5"/>
      <c r="G1239" s="5"/>
    </row>
    <row r="1240" spans="4:7" ht="12.75">
      <c r="D1240" s="5"/>
      <c r="E1240" s="5"/>
      <c r="F1240" s="5"/>
      <c r="G1240" s="5"/>
    </row>
    <row r="1241" spans="4:7" ht="12.75">
      <c r="D1241" s="5"/>
      <c r="E1241" s="5"/>
      <c r="F1241" s="5"/>
      <c r="G1241" s="5"/>
    </row>
    <row r="1242" spans="4:7" ht="12.75">
      <c r="D1242" s="5"/>
      <c r="E1242" s="5"/>
      <c r="F1242" s="5"/>
      <c r="G1242" s="5"/>
    </row>
    <row r="1243" spans="4:7" ht="12.75">
      <c r="D1243" s="5"/>
      <c r="E1243" s="5"/>
      <c r="F1243" s="5"/>
      <c r="G1243" s="5"/>
    </row>
    <row r="1244" spans="4:7" ht="12.75">
      <c r="D1244" s="5"/>
      <c r="E1244" s="5"/>
      <c r="F1244" s="5"/>
      <c r="G1244" s="5"/>
    </row>
    <row r="1245" spans="4:7" ht="12.75">
      <c r="D1245" s="5"/>
      <c r="E1245" s="5"/>
      <c r="F1245" s="5"/>
      <c r="G1245" s="5"/>
    </row>
    <row r="1246" spans="4:7" ht="12.75">
      <c r="D1246" s="5"/>
      <c r="E1246" s="5"/>
      <c r="F1246" s="5"/>
      <c r="G1246" s="5"/>
    </row>
    <row r="1247" spans="4:7" ht="12.75">
      <c r="D1247" s="5"/>
      <c r="E1247" s="5"/>
      <c r="F1247" s="5"/>
      <c r="G1247" s="5"/>
    </row>
    <row r="1248" spans="4:7" ht="12.75">
      <c r="D1248" s="5"/>
      <c r="E1248" s="5"/>
      <c r="F1248" s="5"/>
      <c r="G1248" s="5"/>
    </row>
    <row r="1249" spans="4:7" ht="12.75">
      <c r="D1249" s="5"/>
      <c r="E1249" s="5"/>
      <c r="F1249" s="5"/>
      <c r="G1249" s="5"/>
    </row>
    <row r="1250" spans="4:7" ht="12.75">
      <c r="D1250" s="5"/>
      <c r="E1250" s="5"/>
      <c r="F1250" s="5"/>
      <c r="G1250" s="5"/>
    </row>
    <row r="1251" spans="4:7" ht="12.75">
      <c r="D1251" s="5"/>
      <c r="E1251" s="5"/>
      <c r="F1251" s="5"/>
      <c r="G1251" s="5"/>
    </row>
    <row r="1252" spans="4:7" ht="12.75">
      <c r="D1252" s="5"/>
      <c r="E1252" s="5"/>
      <c r="F1252" s="5"/>
      <c r="G1252" s="5"/>
    </row>
    <row r="1253" spans="4:7" ht="12.75">
      <c r="D1253" s="5"/>
      <c r="E1253" s="5"/>
      <c r="F1253" s="5"/>
      <c r="G1253" s="5"/>
    </row>
    <row r="1254" spans="4:7" ht="12.75">
      <c r="D1254" s="5"/>
      <c r="E1254" s="5"/>
      <c r="F1254" s="5"/>
      <c r="G1254" s="5"/>
    </row>
    <row r="1255" spans="4:7" ht="12.75">
      <c r="D1255" s="5"/>
      <c r="E1255" s="5"/>
      <c r="F1255" s="5"/>
      <c r="G1255" s="5"/>
    </row>
    <row r="1256" spans="4:7" ht="12.75">
      <c r="D1256" s="5"/>
      <c r="E1256" s="5"/>
      <c r="F1256" s="5"/>
      <c r="G1256" s="5"/>
    </row>
    <row r="1257" spans="4:7" ht="12.75">
      <c r="D1257" s="5"/>
      <c r="E1257" s="5"/>
      <c r="F1257" s="5"/>
      <c r="G1257" s="5"/>
    </row>
    <row r="1258" spans="4:7" ht="12.75">
      <c r="D1258" s="5"/>
      <c r="E1258" s="5"/>
      <c r="F1258" s="5"/>
      <c r="G1258" s="5"/>
    </row>
    <row r="1259" spans="4:7" ht="12.75">
      <c r="D1259" s="5"/>
      <c r="E1259" s="5"/>
      <c r="F1259" s="5"/>
      <c r="G1259" s="5"/>
    </row>
    <row r="1260" spans="4:7" ht="12.75">
      <c r="D1260" s="5"/>
      <c r="E1260" s="5"/>
      <c r="F1260" s="5"/>
      <c r="G1260" s="5"/>
    </row>
    <row r="1261" spans="4:7" ht="12.75">
      <c r="D1261" s="5"/>
      <c r="E1261" s="5"/>
      <c r="F1261" s="5"/>
      <c r="G1261" s="5"/>
    </row>
    <row r="1262" spans="4:7" ht="12.75">
      <c r="D1262" s="5"/>
      <c r="E1262" s="5"/>
      <c r="F1262" s="5"/>
      <c r="G1262" s="5"/>
    </row>
    <row r="1263" spans="4:7" ht="12.75">
      <c r="D1263" s="5"/>
      <c r="E1263" s="5"/>
      <c r="F1263" s="5"/>
      <c r="G1263" s="5"/>
    </row>
    <row r="1264" spans="4:7" ht="12.75">
      <c r="D1264" s="5"/>
      <c r="E1264" s="5"/>
      <c r="F1264" s="5"/>
      <c r="G1264" s="5"/>
    </row>
    <row r="1265" spans="4:7" ht="12.75">
      <c r="D1265" s="5"/>
      <c r="E1265" s="5"/>
      <c r="F1265" s="5"/>
      <c r="G1265" s="5"/>
    </row>
    <row r="1266" spans="4:7" ht="12.75">
      <c r="D1266" s="5"/>
      <c r="E1266" s="5"/>
      <c r="F1266" s="5"/>
      <c r="G1266" s="5"/>
    </row>
    <row r="1267" spans="4:7" ht="12.75">
      <c r="D1267" s="5"/>
      <c r="E1267" s="5"/>
      <c r="F1267" s="5"/>
      <c r="G1267" s="5"/>
    </row>
    <row r="1268" spans="4:7" ht="12.75">
      <c r="D1268" s="5"/>
      <c r="E1268" s="5"/>
      <c r="F1268" s="5"/>
      <c r="G1268" s="5"/>
    </row>
    <row r="1269" spans="4:7" ht="12.75">
      <c r="D1269" s="5"/>
      <c r="E1269" s="5"/>
      <c r="F1269" s="5"/>
      <c r="G1269" s="5"/>
    </row>
    <row r="1270" spans="4:7" ht="12.75">
      <c r="D1270" s="5"/>
      <c r="E1270" s="5"/>
      <c r="F1270" s="5"/>
      <c r="G1270" s="5"/>
    </row>
    <row r="1271" spans="4:7" ht="12.75">
      <c r="D1271" s="5"/>
      <c r="E1271" s="5"/>
      <c r="F1271" s="5"/>
      <c r="G1271" s="5"/>
    </row>
    <row r="1272" spans="4:7" ht="12.75">
      <c r="D1272" s="5"/>
      <c r="E1272" s="5"/>
      <c r="F1272" s="5"/>
      <c r="G1272" s="5"/>
    </row>
    <row r="1273" spans="4:7" ht="12.75">
      <c r="D1273" s="5"/>
      <c r="E1273" s="5"/>
      <c r="F1273" s="5"/>
      <c r="G1273" s="5"/>
    </row>
    <row r="1274" spans="4:7" ht="12.75">
      <c r="D1274" s="5"/>
      <c r="E1274" s="5"/>
      <c r="F1274" s="5"/>
      <c r="G1274" s="5"/>
    </row>
    <row r="1275" spans="4:7" ht="12.75">
      <c r="D1275" s="5"/>
      <c r="E1275" s="5"/>
      <c r="F1275" s="5"/>
      <c r="G1275" s="5"/>
    </row>
    <row r="1276" spans="4:7" ht="12.75">
      <c r="D1276" s="5"/>
      <c r="E1276" s="5"/>
      <c r="F1276" s="5"/>
      <c r="G1276" s="5"/>
    </row>
    <row r="1277" spans="4:7" ht="12.75">
      <c r="D1277" s="5"/>
      <c r="E1277" s="5"/>
      <c r="F1277" s="5"/>
      <c r="G1277" s="5"/>
    </row>
    <row r="1278" spans="4:7" ht="12.75">
      <c r="D1278" s="5"/>
      <c r="E1278" s="5"/>
      <c r="F1278" s="5"/>
      <c r="G1278" s="5"/>
    </row>
    <row r="1279" spans="4:7" ht="12.75">
      <c r="D1279" s="5"/>
      <c r="E1279" s="5"/>
      <c r="F1279" s="5"/>
      <c r="G1279" s="5"/>
    </row>
    <row r="1280" spans="4:7" ht="12.75">
      <c r="D1280" s="5"/>
      <c r="E1280" s="5"/>
      <c r="F1280" s="5"/>
      <c r="G1280" s="5"/>
    </row>
    <row r="1281" spans="4:7" ht="12.75">
      <c r="D1281" s="5"/>
      <c r="E1281" s="5"/>
      <c r="F1281" s="5"/>
      <c r="G1281" s="5"/>
    </row>
    <row r="1282" spans="4:7" ht="12.75">
      <c r="D1282" s="5"/>
      <c r="E1282" s="5"/>
      <c r="F1282" s="5"/>
      <c r="G1282" s="5"/>
    </row>
    <row r="1283" spans="4:7" ht="12.75">
      <c r="D1283" s="5"/>
      <c r="E1283" s="5"/>
      <c r="F1283" s="5"/>
      <c r="G1283" s="5"/>
    </row>
    <row r="1284" spans="4:7" ht="12.75">
      <c r="D1284" s="5"/>
      <c r="E1284" s="5"/>
      <c r="F1284" s="5"/>
      <c r="G1284" s="5"/>
    </row>
    <row r="1285" spans="4:7" ht="12.75">
      <c r="D1285" s="5"/>
      <c r="E1285" s="5"/>
      <c r="F1285" s="5"/>
      <c r="G1285" s="5"/>
    </row>
    <row r="1286" spans="4:7" ht="12.75">
      <c r="D1286" s="5"/>
      <c r="E1286" s="5"/>
      <c r="F1286" s="5"/>
      <c r="G1286" s="5"/>
    </row>
    <row r="1287" spans="4:7" ht="12.75">
      <c r="D1287" s="5"/>
      <c r="E1287" s="5"/>
      <c r="F1287" s="5"/>
      <c r="G1287" s="5"/>
    </row>
    <row r="1288" spans="4:7" ht="12.75">
      <c r="D1288" s="5"/>
      <c r="E1288" s="5"/>
      <c r="F1288" s="5"/>
      <c r="G1288" s="5"/>
    </row>
    <row r="1289" spans="4:7" ht="12.75">
      <c r="D1289" s="5"/>
      <c r="E1289" s="5"/>
      <c r="F1289" s="5"/>
      <c r="G1289" s="5"/>
    </row>
    <row r="1290" spans="4:7" ht="12.75">
      <c r="D1290" s="5"/>
      <c r="E1290" s="5"/>
      <c r="F1290" s="5"/>
      <c r="G1290" s="5"/>
    </row>
    <row r="1291" spans="4:7" ht="12.75">
      <c r="D1291" s="5"/>
      <c r="E1291" s="5"/>
      <c r="F1291" s="5"/>
      <c r="G1291" s="5"/>
    </row>
    <row r="1292" spans="4:7" ht="12.75">
      <c r="D1292" s="5"/>
      <c r="E1292" s="5"/>
      <c r="F1292" s="5"/>
      <c r="G1292" s="5"/>
    </row>
    <row r="1293" spans="4:7" ht="12.75">
      <c r="D1293" s="5"/>
      <c r="E1293" s="5"/>
      <c r="F1293" s="5"/>
      <c r="G1293" s="5"/>
    </row>
    <row r="1294" spans="4:7" ht="12.75">
      <c r="D1294" s="5"/>
      <c r="E1294" s="5"/>
      <c r="F1294" s="5"/>
      <c r="G1294" s="5"/>
    </row>
    <row r="1295" spans="4:7" ht="12.75">
      <c r="D1295" s="5"/>
      <c r="E1295" s="5"/>
      <c r="F1295" s="5"/>
      <c r="G1295" s="5"/>
    </row>
    <row r="1296" spans="4:7" ht="12.75">
      <c r="D1296" s="5"/>
      <c r="E1296" s="5"/>
      <c r="F1296" s="5"/>
      <c r="G1296" s="5"/>
    </row>
    <row r="1297" spans="4:7" ht="12.75">
      <c r="D1297" s="5"/>
      <c r="E1297" s="5"/>
      <c r="F1297" s="5"/>
      <c r="G1297" s="5"/>
    </row>
    <row r="1298" spans="4:7" ht="12.75">
      <c r="D1298" s="5"/>
      <c r="E1298" s="5"/>
      <c r="F1298" s="5"/>
      <c r="G1298" s="5"/>
    </row>
    <row r="1299" spans="4:7" ht="12.75">
      <c r="D1299" s="5"/>
      <c r="E1299" s="5"/>
      <c r="F1299" s="5"/>
      <c r="G1299" s="5"/>
    </row>
    <row r="1300" spans="4:7" ht="12.75">
      <c r="D1300" s="5"/>
      <c r="E1300" s="5"/>
      <c r="F1300" s="5"/>
      <c r="G1300" s="5"/>
    </row>
    <row r="1301" spans="4:7" ht="12.75">
      <c r="D1301" s="5"/>
      <c r="E1301" s="5"/>
      <c r="F1301" s="5"/>
      <c r="G1301" s="5"/>
    </row>
    <row r="1302" spans="4:7" ht="12.75">
      <c r="D1302" s="5"/>
      <c r="E1302" s="5"/>
      <c r="F1302" s="5"/>
      <c r="G1302" s="5"/>
    </row>
    <row r="1303" spans="4:7" ht="12.75">
      <c r="D1303" s="5"/>
      <c r="E1303" s="5"/>
      <c r="F1303" s="5"/>
      <c r="G1303" s="5"/>
    </row>
    <row r="1304" spans="4:7" ht="12.75">
      <c r="D1304" s="5"/>
      <c r="E1304" s="5"/>
      <c r="F1304" s="5"/>
      <c r="G1304" s="5"/>
    </row>
    <row r="1305" spans="4:7" ht="12.75">
      <c r="D1305" s="5"/>
      <c r="E1305" s="5"/>
      <c r="F1305" s="5"/>
      <c r="G1305" s="5"/>
    </row>
    <row r="1306" spans="4:7" ht="12.75">
      <c r="D1306" s="5"/>
      <c r="E1306" s="5"/>
      <c r="F1306" s="5"/>
      <c r="G1306" s="5"/>
    </row>
    <row r="1307" spans="4:7" ht="12.75">
      <c r="D1307" s="5"/>
      <c r="E1307" s="5"/>
      <c r="F1307" s="5"/>
      <c r="G1307" s="5"/>
    </row>
    <row r="1308" spans="4:7" ht="12.75">
      <c r="D1308" s="5"/>
      <c r="E1308" s="5"/>
      <c r="F1308" s="5"/>
      <c r="G1308" s="5"/>
    </row>
    <row r="1309" spans="4:7" ht="12.75">
      <c r="D1309" s="5"/>
      <c r="E1309" s="5"/>
      <c r="F1309" s="5"/>
      <c r="G1309" s="5"/>
    </row>
    <row r="1310" spans="4:7" ht="12.75">
      <c r="D1310" s="5"/>
      <c r="E1310" s="5"/>
      <c r="F1310" s="5"/>
      <c r="G1310" s="5"/>
    </row>
    <row r="1311" spans="4:7" ht="12.75">
      <c r="D1311" s="5"/>
      <c r="E1311" s="5"/>
      <c r="F1311" s="5"/>
      <c r="G1311" s="5"/>
    </row>
    <row r="1312" spans="4:7" ht="12.75">
      <c r="D1312" s="5"/>
      <c r="E1312" s="5"/>
      <c r="F1312" s="5"/>
      <c r="G1312" s="5"/>
    </row>
    <row r="1313" spans="4:7" ht="12.75">
      <c r="D1313" s="5"/>
      <c r="E1313" s="5"/>
      <c r="F1313" s="5"/>
      <c r="G1313" s="5"/>
    </row>
    <row r="1314" spans="4:7" ht="12.75">
      <c r="D1314" s="5"/>
      <c r="E1314" s="5"/>
      <c r="F1314" s="5"/>
      <c r="G1314" s="5"/>
    </row>
    <row r="1315" spans="4:7" ht="12.75">
      <c r="D1315" s="5"/>
      <c r="E1315" s="5"/>
      <c r="F1315" s="5"/>
      <c r="G1315" s="5"/>
    </row>
    <row r="1316" spans="4:7" ht="12.75">
      <c r="D1316" s="5"/>
      <c r="E1316" s="5"/>
      <c r="F1316" s="5"/>
      <c r="G1316" s="5"/>
    </row>
    <row r="1317" spans="4:7" ht="12.75">
      <c r="D1317" s="5"/>
      <c r="E1317" s="5"/>
      <c r="F1317" s="5"/>
      <c r="G1317" s="5"/>
    </row>
    <row r="1318" spans="4:7" ht="12.75">
      <c r="D1318" s="5"/>
      <c r="E1318" s="5"/>
      <c r="F1318" s="5"/>
      <c r="G1318" s="5"/>
    </row>
    <row r="1319" spans="4:7" ht="12.75">
      <c r="D1319" s="5"/>
      <c r="E1319" s="5"/>
      <c r="F1319" s="5"/>
      <c r="G1319" s="5"/>
    </row>
    <row r="1320" spans="4:7" ht="12.75">
      <c r="D1320" s="5"/>
      <c r="E1320" s="5"/>
      <c r="F1320" s="5"/>
      <c r="G1320" s="5"/>
    </row>
    <row r="1321" spans="4:7" ht="12.75">
      <c r="D1321" s="5"/>
      <c r="E1321" s="5"/>
      <c r="F1321" s="5"/>
      <c r="G1321" s="5"/>
    </row>
    <row r="1322" spans="4:7" ht="12.75">
      <c r="D1322" s="5"/>
      <c r="E1322" s="5"/>
      <c r="F1322" s="5"/>
      <c r="G1322" s="5"/>
    </row>
    <row r="1323" spans="4:7" ht="12.75">
      <c r="D1323" s="5"/>
      <c r="E1323" s="5"/>
      <c r="F1323" s="5"/>
      <c r="G1323" s="5"/>
    </row>
    <row r="1324" spans="4:7" ht="12.75">
      <c r="D1324" s="5"/>
      <c r="E1324" s="5"/>
      <c r="F1324" s="5"/>
      <c r="G1324" s="5"/>
    </row>
    <row r="1325" spans="4:7" ht="12.75">
      <c r="D1325" s="5"/>
      <c r="E1325" s="5"/>
      <c r="F1325" s="5"/>
      <c r="G1325" s="5"/>
    </row>
    <row r="1326" spans="4:7" ht="12.75">
      <c r="D1326" s="5"/>
      <c r="E1326" s="5"/>
      <c r="F1326" s="5"/>
      <c r="G1326" s="5"/>
    </row>
    <row r="1327" spans="4:7" ht="12.75">
      <c r="D1327" s="5"/>
      <c r="E1327" s="5"/>
      <c r="F1327" s="5"/>
      <c r="G1327" s="5"/>
    </row>
    <row r="1328" spans="4:7" ht="12.75">
      <c r="D1328" s="5"/>
      <c r="E1328" s="5"/>
      <c r="F1328" s="5"/>
      <c r="G1328" s="5"/>
    </row>
    <row r="1329" spans="4:7" ht="12.75">
      <c r="D1329" s="5"/>
      <c r="E1329" s="5"/>
      <c r="F1329" s="5"/>
      <c r="G1329" s="5"/>
    </row>
    <row r="1330" spans="4:7" ht="12.75">
      <c r="D1330" s="5"/>
      <c r="E1330" s="5"/>
      <c r="F1330" s="5"/>
      <c r="G1330" s="5"/>
    </row>
    <row r="1331" spans="4:7" ht="12.75">
      <c r="D1331" s="5"/>
      <c r="E1331" s="5"/>
      <c r="F1331" s="5"/>
      <c r="G1331" s="5"/>
    </row>
    <row r="1332" spans="4:7" ht="12.75">
      <c r="D1332" s="5"/>
      <c r="E1332" s="5"/>
      <c r="F1332" s="5"/>
      <c r="G1332" s="5"/>
    </row>
    <row r="1333" spans="4:7" ht="12.75">
      <c r="D1333" s="5"/>
      <c r="E1333" s="5"/>
      <c r="F1333" s="5"/>
      <c r="G1333" s="5"/>
    </row>
    <row r="1334" spans="4:7" ht="12.75">
      <c r="D1334" s="5"/>
      <c r="E1334" s="5"/>
      <c r="F1334" s="5"/>
      <c r="G1334" s="5"/>
    </row>
    <row r="1335" spans="4:7" ht="12.75">
      <c r="D1335" s="5"/>
      <c r="E1335" s="5"/>
      <c r="F1335" s="5"/>
      <c r="G1335" s="5"/>
    </row>
    <row r="1336" spans="4:7" ht="12.75">
      <c r="D1336" s="5"/>
      <c r="E1336" s="5"/>
      <c r="F1336" s="5"/>
      <c r="G1336" s="5"/>
    </row>
    <row r="1337" spans="4:7" ht="12.75">
      <c r="D1337" s="5"/>
      <c r="E1337" s="5"/>
      <c r="F1337" s="5"/>
      <c r="G1337" s="5"/>
    </row>
    <row r="1338" spans="4:7" ht="12.75">
      <c r="D1338" s="5"/>
      <c r="E1338" s="5"/>
      <c r="F1338" s="5"/>
      <c r="G1338" s="5"/>
    </row>
    <row r="1339" spans="4:7" ht="12.75">
      <c r="D1339" s="5"/>
      <c r="E1339" s="5"/>
      <c r="F1339" s="5"/>
      <c r="G1339" s="5"/>
    </row>
    <row r="1340" spans="4:7" ht="12.75">
      <c r="D1340" s="5"/>
      <c r="E1340" s="5"/>
      <c r="F1340" s="5"/>
      <c r="G1340" s="5"/>
    </row>
    <row r="1341" spans="4:7" ht="12.75">
      <c r="D1341" s="5"/>
      <c r="E1341" s="5"/>
      <c r="F1341" s="5"/>
      <c r="G1341" s="5"/>
    </row>
    <row r="1342" spans="4:7" ht="12.75">
      <c r="D1342" s="5"/>
      <c r="E1342" s="5"/>
      <c r="F1342" s="5"/>
      <c r="G1342" s="5"/>
    </row>
    <row r="1343" spans="4:7" ht="12.75">
      <c r="D1343" s="5"/>
      <c r="E1343" s="5"/>
      <c r="F1343" s="5"/>
      <c r="G1343" s="5"/>
    </row>
    <row r="1344" spans="4:7" ht="12.75">
      <c r="D1344" s="5"/>
      <c r="E1344" s="5"/>
      <c r="F1344" s="5"/>
      <c r="G1344" s="5"/>
    </row>
    <row r="1345" spans="4:7" ht="12.75">
      <c r="D1345" s="5"/>
      <c r="E1345" s="5"/>
      <c r="F1345" s="5"/>
      <c r="G1345" s="5"/>
    </row>
    <row r="1346" spans="4:7" ht="12.75">
      <c r="D1346" s="5"/>
      <c r="E1346" s="5"/>
      <c r="F1346" s="5"/>
      <c r="G1346" s="5"/>
    </row>
    <row r="1347" spans="4:7" ht="12.75">
      <c r="D1347" s="5"/>
      <c r="E1347" s="5"/>
      <c r="F1347" s="5"/>
      <c r="G1347" s="5"/>
    </row>
    <row r="1348" spans="4:7" ht="12.75">
      <c r="D1348" s="5"/>
      <c r="E1348" s="5"/>
      <c r="F1348" s="5"/>
      <c r="G1348" s="5"/>
    </row>
    <row r="1349" spans="4:7" ht="12.75">
      <c r="D1349" s="5"/>
      <c r="E1349" s="5"/>
      <c r="F1349" s="5"/>
      <c r="G1349" s="5"/>
    </row>
    <row r="1350" spans="4:7" ht="12.75">
      <c r="D1350" s="5"/>
      <c r="E1350" s="5"/>
      <c r="F1350" s="5"/>
      <c r="G1350" s="5"/>
    </row>
    <row r="1351" spans="4:7" ht="12.75">
      <c r="D1351" s="5"/>
      <c r="E1351" s="5"/>
      <c r="F1351" s="5"/>
      <c r="G1351" s="5"/>
    </row>
    <row r="1352" spans="4:7" ht="12.75">
      <c r="D1352" s="5"/>
      <c r="E1352" s="5"/>
      <c r="F1352" s="5"/>
      <c r="G1352" s="5"/>
    </row>
    <row r="1353" spans="4:7" ht="12.75">
      <c r="D1353" s="5"/>
      <c r="E1353" s="5"/>
      <c r="F1353" s="5"/>
      <c r="G1353" s="5"/>
    </row>
    <row r="1354" spans="4:7" ht="12.75">
      <c r="D1354" s="5"/>
      <c r="E1354" s="5"/>
      <c r="F1354" s="5"/>
      <c r="G1354" s="5"/>
    </row>
    <row r="1355" spans="4:7" ht="12.75">
      <c r="D1355" s="5"/>
      <c r="E1355" s="5"/>
      <c r="F1355" s="5"/>
      <c r="G1355" s="5"/>
    </row>
    <row r="1356" spans="4:7" ht="12.75">
      <c r="D1356" s="5"/>
      <c r="E1356" s="5"/>
      <c r="F1356" s="5"/>
      <c r="G1356" s="5"/>
    </row>
    <row r="1357" spans="4:7" ht="12.75">
      <c r="D1357" s="5"/>
      <c r="E1357" s="5"/>
      <c r="F1357" s="5"/>
      <c r="G1357" s="5"/>
    </row>
    <row r="1358" spans="4:7" ht="12.75">
      <c r="D1358" s="5"/>
      <c r="E1358" s="5"/>
      <c r="F1358" s="5"/>
      <c r="G1358" s="5"/>
    </row>
    <row r="1359" spans="4:7" ht="12.75">
      <c r="D1359" s="5"/>
      <c r="E1359" s="5"/>
      <c r="F1359" s="5"/>
      <c r="G1359" s="5"/>
    </row>
    <row r="1360" spans="4:7" ht="12.75">
      <c r="D1360" s="5"/>
      <c r="E1360" s="5"/>
      <c r="F1360" s="5"/>
      <c r="G1360" s="5"/>
    </row>
    <row r="1361" spans="4:7" ht="12.75">
      <c r="D1361" s="5"/>
      <c r="E1361" s="5"/>
      <c r="F1361" s="5"/>
      <c r="G1361" s="5"/>
    </row>
    <row r="1362" spans="4:7" ht="12.75">
      <c r="D1362" s="5"/>
      <c r="E1362" s="5"/>
      <c r="F1362" s="5"/>
      <c r="G1362" s="5"/>
    </row>
    <row r="1363" spans="4:7" ht="12.75">
      <c r="D1363" s="5"/>
      <c r="E1363" s="5"/>
      <c r="F1363" s="5"/>
      <c r="G1363" s="5"/>
    </row>
    <row r="1364" spans="4:7" ht="12.75">
      <c r="D1364" s="5"/>
      <c r="E1364" s="5"/>
      <c r="F1364" s="5"/>
      <c r="G1364" s="5"/>
    </row>
    <row r="1365" spans="4:7" ht="12.75">
      <c r="D1365" s="5"/>
      <c r="E1365" s="5"/>
      <c r="F1365" s="5"/>
      <c r="G1365" s="5"/>
    </row>
    <row r="1366" spans="4:7" ht="12.75">
      <c r="D1366" s="5"/>
      <c r="E1366" s="5"/>
      <c r="F1366" s="5"/>
      <c r="G1366" s="5"/>
    </row>
    <row r="1367" spans="4:7" ht="12.75">
      <c r="D1367" s="5"/>
      <c r="E1367" s="5"/>
      <c r="F1367" s="5"/>
      <c r="G1367" s="5"/>
    </row>
    <row r="1368" spans="4:7" ht="12.75">
      <c r="D1368" s="5"/>
      <c r="E1368" s="5"/>
      <c r="F1368" s="5"/>
      <c r="G1368" s="5"/>
    </row>
    <row r="1369" spans="4:7" ht="12.75">
      <c r="D1369" s="5"/>
      <c r="E1369" s="5"/>
      <c r="F1369" s="5"/>
      <c r="G1369" s="5"/>
    </row>
    <row r="1370" spans="4:7" ht="12.75">
      <c r="D1370" s="5"/>
      <c r="E1370" s="5"/>
      <c r="F1370" s="5"/>
      <c r="G1370" s="5"/>
    </row>
    <row r="1371" spans="4:7" ht="12.75">
      <c r="D1371" s="5"/>
      <c r="E1371" s="5"/>
      <c r="F1371" s="5"/>
      <c r="G1371" s="5"/>
    </row>
    <row r="1372" spans="4:7" ht="12.75">
      <c r="D1372" s="5"/>
      <c r="E1372" s="5"/>
      <c r="F1372" s="5"/>
      <c r="G1372" s="5"/>
    </row>
    <row r="1373" spans="4:7" ht="12.75">
      <c r="D1373" s="5"/>
      <c r="E1373" s="5"/>
      <c r="F1373" s="5"/>
      <c r="G1373" s="5"/>
    </row>
    <row r="1374" spans="4:7" ht="12.75">
      <c r="D1374" s="5"/>
      <c r="E1374" s="5"/>
      <c r="F1374" s="5"/>
      <c r="G1374" s="5"/>
    </row>
    <row r="1375" spans="4:7" ht="12.75">
      <c r="D1375" s="5"/>
      <c r="E1375" s="5"/>
      <c r="F1375" s="5"/>
      <c r="G1375" s="5"/>
    </row>
    <row r="1376" spans="4:7" ht="12.75">
      <c r="D1376" s="5"/>
      <c r="E1376" s="5"/>
      <c r="F1376" s="5"/>
      <c r="G1376" s="5"/>
    </row>
    <row r="1377" spans="4:7" ht="12.75">
      <c r="D1377" s="5"/>
      <c r="E1377" s="5"/>
      <c r="F1377" s="5"/>
      <c r="G1377" s="5"/>
    </row>
    <row r="1378" spans="4:7" ht="12.75">
      <c r="D1378" s="5"/>
      <c r="E1378" s="5"/>
      <c r="F1378" s="5"/>
      <c r="G1378" s="5"/>
    </row>
    <row r="1379" spans="4:7" ht="12.75">
      <c r="D1379" s="5"/>
      <c r="E1379" s="5"/>
      <c r="F1379" s="5"/>
      <c r="G1379" s="5"/>
    </row>
    <row r="1380" spans="4:7" ht="12.75">
      <c r="D1380" s="5"/>
      <c r="E1380" s="5"/>
      <c r="F1380" s="5"/>
      <c r="G1380" s="5"/>
    </row>
    <row r="1381" spans="4:7" ht="12.75">
      <c r="D1381" s="5"/>
      <c r="E1381" s="5"/>
      <c r="F1381" s="5"/>
      <c r="G1381" s="5"/>
    </row>
    <row r="1382" spans="4:7" ht="12.75">
      <c r="D1382" s="5"/>
      <c r="E1382" s="5"/>
      <c r="F1382" s="5"/>
      <c r="G1382" s="5"/>
    </row>
    <row r="1383" spans="4:7" ht="12.75">
      <c r="D1383" s="5"/>
      <c r="E1383" s="5"/>
      <c r="F1383" s="5"/>
      <c r="G1383" s="5"/>
    </row>
    <row r="1384" spans="4:7" ht="12.75">
      <c r="D1384" s="5"/>
      <c r="E1384" s="5"/>
      <c r="F1384" s="5"/>
      <c r="G1384" s="5"/>
    </row>
    <row r="1385" spans="4:7" ht="12.75">
      <c r="D1385" s="5"/>
      <c r="E1385" s="5"/>
      <c r="F1385" s="5"/>
      <c r="G1385" s="5"/>
    </row>
    <row r="1386" spans="4:7" ht="12.75">
      <c r="D1386" s="5"/>
      <c r="E1386" s="5"/>
      <c r="F1386" s="5"/>
      <c r="G1386" s="5"/>
    </row>
    <row r="1387" spans="4:7" ht="12.75">
      <c r="D1387" s="5"/>
      <c r="E1387" s="5"/>
      <c r="F1387" s="5"/>
      <c r="G1387" s="5"/>
    </row>
    <row r="1388" spans="4:7" ht="12.75">
      <c r="D1388" s="5"/>
      <c r="E1388" s="5"/>
      <c r="F1388" s="5"/>
      <c r="G1388" s="5"/>
    </row>
    <row r="1389" spans="4:7" ht="12.75">
      <c r="D1389" s="5"/>
      <c r="E1389" s="5"/>
      <c r="F1389" s="5"/>
      <c r="G1389" s="5"/>
    </row>
    <row r="1390" spans="4:7" ht="12.75">
      <c r="D1390" s="5"/>
      <c r="E1390" s="5"/>
      <c r="F1390" s="5"/>
      <c r="G1390" s="5"/>
    </row>
    <row r="1391" spans="4:7" ht="12.75">
      <c r="D1391" s="5"/>
      <c r="E1391" s="5"/>
      <c r="F1391" s="5"/>
      <c r="G1391" s="5"/>
    </row>
    <row r="1392" spans="4:7" ht="12.75">
      <c r="D1392" s="5"/>
      <c r="E1392" s="5"/>
      <c r="F1392" s="5"/>
      <c r="G1392" s="5"/>
    </row>
    <row r="1393" spans="4:7" ht="12.75">
      <c r="D1393" s="5"/>
      <c r="E1393" s="5"/>
      <c r="F1393" s="5"/>
      <c r="G1393" s="5"/>
    </row>
    <row r="1394" spans="4:7" ht="12.75">
      <c r="D1394" s="5"/>
      <c r="E1394" s="5"/>
      <c r="F1394" s="5"/>
      <c r="G1394" s="5"/>
    </row>
    <row r="1395" spans="4:7" ht="12.75">
      <c r="D1395" s="5"/>
      <c r="E1395" s="5"/>
      <c r="F1395" s="5"/>
      <c r="G1395" s="5"/>
    </row>
    <row r="1396" spans="4:7" ht="12.75">
      <c r="D1396" s="5"/>
      <c r="E1396" s="5"/>
      <c r="F1396" s="5"/>
      <c r="G1396" s="5"/>
    </row>
    <row r="1397" spans="4:7" ht="12.75">
      <c r="D1397" s="5"/>
      <c r="E1397" s="5"/>
      <c r="F1397" s="5"/>
      <c r="G1397" s="5"/>
    </row>
    <row r="1398" spans="4:7" ht="12.75">
      <c r="D1398" s="5"/>
      <c r="E1398" s="5"/>
      <c r="F1398" s="5"/>
      <c r="G1398" s="5"/>
    </row>
    <row r="1399" spans="4:7" ht="12.75">
      <c r="D1399" s="5"/>
      <c r="E1399" s="5"/>
      <c r="F1399" s="5"/>
      <c r="G1399" s="5"/>
    </row>
    <row r="1400" spans="4:7" ht="12.75">
      <c r="D1400" s="5"/>
      <c r="E1400" s="5"/>
      <c r="F1400" s="5"/>
      <c r="G1400" s="5"/>
    </row>
    <row r="1401" spans="4:7" ht="12.75">
      <c r="D1401" s="5"/>
      <c r="E1401" s="5"/>
      <c r="F1401" s="5"/>
      <c r="G1401" s="5"/>
    </row>
    <row r="1402" spans="4:7" ht="12.75">
      <c r="D1402" s="5"/>
      <c r="E1402" s="5"/>
      <c r="F1402" s="5"/>
      <c r="G1402" s="5"/>
    </row>
    <row r="1403" spans="4:7" ht="12.75">
      <c r="D1403" s="5"/>
      <c r="E1403" s="5"/>
      <c r="F1403" s="5"/>
      <c r="G1403" s="5"/>
    </row>
    <row r="1404" spans="4:7" ht="12.75">
      <c r="D1404" s="5"/>
      <c r="E1404" s="5"/>
      <c r="F1404" s="5"/>
      <c r="G1404" s="5"/>
    </row>
    <row r="1405" spans="4:7" ht="12.75">
      <c r="D1405" s="5"/>
      <c r="E1405" s="5"/>
      <c r="F1405" s="5"/>
      <c r="G1405" s="5"/>
    </row>
    <row r="1406" spans="4:7" ht="12.75">
      <c r="D1406" s="5"/>
      <c r="E1406" s="5"/>
      <c r="F1406" s="5"/>
      <c r="G1406" s="5"/>
    </row>
    <row r="1407" spans="4:7" ht="12.75">
      <c r="D1407" s="5"/>
      <c r="E1407" s="5"/>
      <c r="F1407" s="5"/>
      <c r="G1407" s="5"/>
    </row>
    <row r="1408" spans="4:7" ht="12.75">
      <c r="D1408" s="5"/>
      <c r="E1408" s="5"/>
      <c r="F1408" s="5"/>
      <c r="G1408" s="5"/>
    </row>
    <row r="1409" spans="4:7" ht="12.75">
      <c r="D1409" s="5"/>
      <c r="E1409" s="5"/>
      <c r="F1409" s="5"/>
      <c r="G1409" s="5"/>
    </row>
    <row r="1410" spans="4:7" ht="12.75">
      <c r="D1410" s="5"/>
      <c r="E1410" s="5"/>
      <c r="F1410" s="5"/>
      <c r="G1410" s="5"/>
    </row>
    <row r="1411" spans="4:7" ht="12.75">
      <c r="D1411" s="5"/>
      <c r="E1411" s="5"/>
      <c r="F1411" s="5"/>
      <c r="G1411" s="5"/>
    </row>
    <row r="1412" spans="4:7" ht="12.75">
      <c r="D1412" s="5"/>
      <c r="E1412" s="5"/>
      <c r="F1412" s="5"/>
      <c r="G1412" s="5"/>
    </row>
    <row r="1413" spans="4:7" ht="12.75">
      <c r="D1413" s="5"/>
      <c r="E1413" s="5"/>
      <c r="F1413" s="5"/>
      <c r="G1413" s="5"/>
    </row>
    <row r="1414" spans="4:7" ht="12.75">
      <c r="D1414" s="5"/>
      <c r="E1414" s="5"/>
      <c r="F1414" s="5"/>
      <c r="G1414" s="5"/>
    </row>
    <row r="1415" spans="4:7" ht="12.75">
      <c r="D1415" s="5"/>
      <c r="E1415" s="5"/>
      <c r="F1415" s="5"/>
      <c r="G1415" s="5"/>
    </row>
    <row r="1416" spans="4:7" ht="12.75">
      <c r="D1416" s="5"/>
      <c r="E1416" s="5"/>
      <c r="F1416" s="5"/>
      <c r="G1416" s="5"/>
    </row>
    <row r="1417" spans="4:7" ht="12.75">
      <c r="D1417" s="5"/>
      <c r="E1417" s="5"/>
      <c r="F1417" s="5"/>
      <c r="G1417" s="5"/>
    </row>
    <row r="1418" spans="4:7" ht="12.75">
      <c r="D1418" s="5"/>
      <c r="E1418" s="5"/>
      <c r="F1418" s="5"/>
      <c r="G1418" s="5"/>
    </row>
    <row r="1419" spans="4:7" ht="12.75">
      <c r="D1419" s="5"/>
      <c r="E1419" s="5"/>
      <c r="F1419" s="5"/>
      <c r="G1419" s="5"/>
    </row>
    <row r="1420" spans="4:7" ht="12.75">
      <c r="D1420" s="5"/>
      <c r="E1420" s="5"/>
      <c r="F1420" s="5"/>
      <c r="G1420" s="5"/>
    </row>
    <row r="1421" spans="4:7" ht="12.75">
      <c r="D1421" s="5"/>
      <c r="E1421" s="5"/>
      <c r="F1421" s="5"/>
      <c r="G1421" s="5"/>
    </row>
    <row r="1422" spans="4:7" ht="12.75">
      <c r="D1422" s="5"/>
      <c r="E1422" s="5"/>
      <c r="F1422" s="5"/>
      <c r="G1422" s="5"/>
    </row>
    <row r="1423" spans="4:7" ht="12.75">
      <c r="D1423" s="5"/>
      <c r="E1423" s="5"/>
      <c r="F1423" s="5"/>
      <c r="G1423" s="5"/>
    </row>
    <row r="1424" spans="4:7" ht="12.75">
      <c r="D1424" s="5"/>
      <c r="E1424" s="5"/>
      <c r="F1424" s="5"/>
      <c r="G1424" s="5"/>
    </row>
    <row r="1425" spans="4:7" ht="12.75">
      <c r="D1425" s="5"/>
      <c r="E1425" s="5"/>
      <c r="F1425" s="5"/>
      <c r="G1425" s="5"/>
    </row>
    <row r="1426" spans="4:7" ht="12.75">
      <c r="D1426" s="5"/>
      <c r="E1426" s="5"/>
      <c r="F1426" s="5"/>
      <c r="G1426" s="5"/>
    </row>
    <row r="1427" spans="4:7" ht="12.75">
      <c r="D1427" s="5"/>
      <c r="E1427" s="5"/>
      <c r="F1427" s="5"/>
      <c r="G1427" s="5"/>
    </row>
    <row r="1428" spans="4:7" ht="12.75">
      <c r="D1428" s="5"/>
      <c r="E1428" s="5"/>
      <c r="F1428" s="5"/>
      <c r="G1428" s="5"/>
    </row>
    <row r="1429" spans="4:7" ht="12.75">
      <c r="D1429" s="5"/>
      <c r="E1429" s="5"/>
      <c r="F1429" s="5"/>
      <c r="G1429" s="5"/>
    </row>
    <row r="1430" spans="4:7" ht="12.75">
      <c r="D1430" s="5"/>
      <c r="E1430" s="5"/>
      <c r="F1430" s="5"/>
      <c r="G1430" s="5"/>
    </row>
    <row r="1431" spans="4:7" ht="12.75">
      <c r="D1431" s="5"/>
      <c r="E1431" s="5"/>
      <c r="F1431" s="5"/>
      <c r="G1431" s="5"/>
    </row>
    <row r="1432" spans="4:7" ht="12.75">
      <c r="D1432" s="5"/>
      <c r="E1432" s="5"/>
      <c r="F1432" s="5"/>
      <c r="G1432" s="5"/>
    </row>
    <row r="1433" spans="4:7" ht="12.75">
      <c r="D1433" s="5"/>
      <c r="E1433" s="5"/>
      <c r="F1433" s="5"/>
      <c r="G1433" s="5"/>
    </row>
    <row r="1434" spans="4:7" ht="12.75">
      <c r="D1434" s="5"/>
      <c r="E1434" s="5"/>
      <c r="F1434" s="5"/>
      <c r="G1434" s="5"/>
    </row>
    <row r="1435" spans="4:7" ht="12.75">
      <c r="D1435" s="5"/>
      <c r="E1435" s="5"/>
      <c r="F1435" s="5"/>
      <c r="G1435" s="5"/>
    </row>
    <row r="1436" spans="4:7" ht="12.75">
      <c r="D1436" s="5"/>
      <c r="E1436" s="5"/>
      <c r="F1436" s="5"/>
      <c r="G1436" s="5"/>
    </row>
    <row r="1437" spans="4:7" ht="12.75">
      <c r="D1437" s="5"/>
      <c r="E1437" s="5"/>
      <c r="F1437" s="5"/>
      <c r="G1437" s="5"/>
    </row>
    <row r="1438" spans="4:7" ht="12.75">
      <c r="D1438" s="5"/>
      <c r="E1438" s="5"/>
      <c r="F1438" s="5"/>
      <c r="G1438" s="5"/>
    </row>
    <row r="1439" spans="4:7" ht="12.75">
      <c r="D1439" s="5"/>
      <c r="E1439" s="5"/>
      <c r="F1439" s="5"/>
      <c r="G1439" s="5"/>
    </row>
    <row r="1440" spans="4:7" ht="12.75">
      <c r="D1440" s="5"/>
      <c r="E1440" s="5"/>
      <c r="F1440" s="5"/>
      <c r="G1440" s="5"/>
    </row>
    <row r="1441" spans="4:7" ht="12.75">
      <c r="D1441" s="5"/>
      <c r="E1441" s="5"/>
      <c r="F1441" s="5"/>
      <c r="G1441" s="5"/>
    </row>
    <row r="1442" spans="4:7" ht="12.75">
      <c r="D1442" s="5"/>
      <c r="E1442" s="5"/>
      <c r="F1442" s="5"/>
      <c r="G1442" s="5"/>
    </row>
    <row r="1443" spans="4:7" ht="12.75">
      <c r="D1443" s="5"/>
      <c r="E1443" s="5"/>
      <c r="F1443" s="5"/>
      <c r="G1443" s="5"/>
    </row>
    <row r="1444" spans="4:7" ht="12.75">
      <c r="D1444" s="5"/>
      <c r="E1444" s="5"/>
      <c r="F1444" s="5"/>
      <c r="G1444" s="5"/>
    </row>
    <row r="1445" spans="4:7" ht="12.75">
      <c r="D1445" s="5"/>
      <c r="E1445" s="5"/>
      <c r="F1445" s="5"/>
      <c r="G1445" s="5"/>
    </row>
    <row r="1446" spans="4:7" ht="12.75">
      <c r="D1446" s="5"/>
      <c r="E1446" s="5"/>
      <c r="F1446" s="5"/>
      <c r="G1446" s="5"/>
    </row>
    <row r="1447" spans="4:7" ht="12.75">
      <c r="D1447" s="5"/>
      <c r="E1447" s="5"/>
      <c r="F1447" s="5"/>
      <c r="G1447" s="5"/>
    </row>
    <row r="1448" spans="4:7" ht="12.75">
      <c r="D1448" s="5"/>
      <c r="E1448" s="5"/>
      <c r="F1448" s="5"/>
      <c r="G1448" s="5"/>
    </row>
    <row r="1449" spans="4:7" ht="12.75">
      <c r="D1449" s="5"/>
      <c r="E1449" s="5"/>
      <c r="F1449" s="5"/>
      <c r="G1449" s="5"/>
    </row>
    <row r="1450" spans="4:7" ht="12.75">
      <c r="D1450" s="5"/>
      <c r="E1450" s="5"/>
      <c r="F1450" s="5"/>
      <c r="G1450" s="5"/>
    </row>
    <row r="1451" spans="4:7" ht="12.75">
      <c r="D1451" s="5"/>
      <c r="E1451" s="5"/>
      <c r="F1451" s="5"/>
      <c r="G1451" s="5"/>
    </row>
    <row r="1452" spans="4:7" ht="12.75">
      <c r="D1452" s="5"/>
      <c r="E1452" s="5"/>
      <c r="F1452" s="5"/>
      <c r="G1452" s="5"/>
    </row>
    <row r="1453" spans="4:7" ht="12.75">
      <c r="D1453" s="5"/>
      <c r="E1453" s="5"/>
      <c r="F1453" s="5"/>
      <c r="G1453" s="5"/>
    </row>
    <row r="1454" spans="4:7" ht="12.75">
      <c r="D1454" s="5"/>
      <c r="E1454" s="5"/>
      <c r="F1454" s="5"/>
      <c r="G1454" s="5"/>
    </row>
    <row r="1455" spans="4:7" ht="12.75">
      <c r="D1455" s="5"/>
      <c r="E1455" s="5"/>
      <c r="F1455" s="5"/>
      <c r="G1455" s="5"/>
    </row>
    <row r="1456" spans="4:7" ht="12.75">
      <c r="D1456" s="5"/>
      <c r="E1456" s="5"/>
      <c r="F1456" s="5"/>
      <c r="G1456" s="5"/>
    </row>
    <row r="1457" spans="4:7" ht="12.75">
      <c r="D1457" s="5"/>
      <c r="E1457" s="5"/>
      <c r="F1457" s="5"/>
      <c r="G1457" s="5"/>
    </row>
    <row r="1458" spans="4:7" ht="12.75">
      <c r="D1458" s="5"/>
      <c r="E1458" s="5"/>
      <c r="F1458" s="5"/>
      <c r="G1458" s="5"/>
    </row>
    <row r="1459" spans="4:7" ht="12.75">
      <c r="D1459" s="5"/>
      <c r="E1459" s="5"/>
      <c r="F1459" s="5"/>
      <c r="G1459" s="5"/>
    </row>
    <row r="1460" spans="4:7" ht="12.75">
      <c r="D1460" s="5"/>
      <c r="E1460" s="5"/>
      <c r="F1460" s="5"/>
      <c r="G1460" s="5"/>
    </row>
    <row r="1461" spans="4:7" ht="12.75">
      <c r="D1461" s="5"/>
      <c r="E1461" s="5"/>
      <c r="F1461" s="5"/>
      <c r="G1461" s="5"/>
    </row>
    <row r="1462" spans="4:7" ht="12.75">
      <c r="D1462" s="5"/>
      <c r="E1462" s="5"/>
      <c r="F1462" s="5"/>
      <c r="G1462" s="5"/>
    </row>
    <row r="1463" spans="4:7" ht="12.75">
      <c r="D1463" s="5"/>
      <c r="E1463" s="5"/>
      <c r="F1463" s="5"/>
      <c r="G1463" s="5"/>
    </row>
    <row r="1464" spans="4:7" ht="12.75">
      <c r="D1464" s="5"/>
      <c r="E1464" s="5"/>
      <c r="F1464" s="5"/>
      <c r="G1464" s="5"/>
    </row>
    <row r="1465" spans="4:7" ht="12.75">
      <c r="D1465" s="5"/>
      <c r="E1465" s="5"/>
      <c r="F1465" s="5"/>
      <c r="G1465" s="5"/>
    </row>
    <row r="1466" spans="4:7" ht="12.75">
      <c r="D1466" s="5"/>
      <c r="E1466" s="5"/>
      <c r="F1466" s="5"/>
      <c r="G1466" s="5"/>
    </row>
    <row r="1467" spans="4:7" ht="12.75">
      <c r="D1467" s="5"/>
      <c r="E1467" s="5"/>
      <c r="F1467" s="5"/>
      <c r="G1467" s="5"/>
    </row>
    <row r="1468" spans="4:7" ht="12.75">
      <c r="D1468" s="5"/>
      <c r="E1468" s="5"/>
      <c r="F1468" s="5"/>
      <c r="G1468" s="5"/>
    </row>
    <row r="1469" spans="4:7" ht="12.75">
      <c r="D1469" s="5"/>
      <c r="E1469" s="5"/>
      <c r="F1469" s="5"/>
      <c r="G1469" s="5"/>
    </row>
    <row r="1470" spans="4:7" ht="12.75">
      <c r="D1470" s="5"/>
      <c r="E1470" s="5"/>
      <c r="F1470" s="5"/>
      <c r="G1470" s="5"/>
    </row>
    <row r="1471" spans="4:7" ht="12.75">
      <c r="D1471" s="5"/>
      <c r="E1471" s="5"/>
      <c r="F1471" s="5"/>
      <c r="G1471" s="5"/>
    </row>
    <row r="1472" spans="4:7" ht="12.75">
      <c r="D1472" s="5"/>
      <c r="E1472" s="5"/>
      <c r="F1472" s="5"/>
      <c r="G1472" s="5"/>
    </row>
    <row r="1473" spans="4:7" ht="12.75">
      <c r="D1473" s="5"/>
      <c r="E1473" s="5"/>
      <c r="F1473" s="5"/>
      <c r="G1473" s="5"/>
    </row>
    <row r="1474" spans="4:7" ht="12.75">
      <c r="D1474" s="5"/>
      <c r="E1474" s="5"/>
      <c r="F1474" s="5"/>
      <c r="G1474" s="5"/>
    </row>
    <row r="1475" spans="4:7" ht="12.75">
      <c r="D1475" s="5"/>
      <c r="E1475" s="5"/>
      <c r="F1475" s="5"/>
      <c r="G1475" s="5"/>
    </row>
    <row r="1476" spans="4:7" ht="12.75">
      <c r="D1476" s="5"/>
      <c r="E1476" s="5"/>
      <c r="F1476" s="5"/>
      <c r="G1476" s="5"/>
    </row>
    <row r="1477" spans="4:7" ht="12.75">
      <c r="D1477" s="5"/>
      <c r="E1477" s="5"/>
      <c r="F1477" s="5"/>
      <c r="G1477" s="5"/>
    </row>
    <row r="1478" spans="4:7" ht="12.75">
      <c r="D1478" s="5"/>
      <c r="E1478" s="5"/>
      <c r="F1478" s="5"/>
      <c r="G1478" s="5"/>
    </row>
    <row r="1479" spans="4:7" ht="12.75">
      <c r="D1479" s="5"/>
      <c r="E1479" s="5"/>
      <c r="F1479" s="5"/>
      <c r="G1479" s="5"/>
    </row>
    <row r="1480" spans="4:7" ht="12.75">
      <c r="D1480" s="5"/>
      <c r="E1480" s="5"/>
      <c r="F1480" s="5"/>
      <c r="G1480" s="5"/>
    </row>
    <row r="1481" spans="4:7" ht="12.75">
      <c r="D1481" s="5"/>
      <c r="E1481" s="5"/>
      <c r="F1481" s="5"/>
      <c r="G1481" s="5"/>
    </row>
    <row r="1482" spans="4:7" ht="12.75">
      <c r="D1482" s="5"/>
      <c r="E1482" s="5"/>
      <c r="F1482" s="5"/>
      <c r="G1482" s="5"/>
    </row>
    <row r="1483" spans="4:7" ht="12.75">
      <c r="D1483" s="5"/>
      <c r="E1483" s="5"/>
      <c r="F1483" s="5"/>
      <c r="G1483" s="5"/>
    </row>
    <row r="1484" spans="4:7" ht="12.75">
      <c r="D1484" s="5"/>
      <c r="E1484" s="5"/>
      <c r="F1484" s="5"/>
      <c r="G1484" s="5"/>
    </row>
    <row r="1485" spans="4:7" ht="12.75">
      <c r="D1485" s="5"/>
      <c r="E1485" s="5"/>
      <c r="F1485" s="5"/>
      <c r="G1485" s="5"/>
    </row>
    <row r="1486" spans="4:7" ht="12.75">
      <c r="D1486" s="5"/>
      <c r="E1486" s="5"/>
      <c r="F1486" s="5"/>
      <c r="G1486" s="5"/>
    </row>
    <row r="1487" spans="4:7" ht="12.75">
      <c r="D1487" s="5"/>
      <c r="E1487" s="5"/>
      <c r="F1487" s="5"/>
      <c r="G1487" s="5"/>
    </row>
    <row r="1488" spans="4:7" ht="12.75">
      <c r="D1488" s="5"/>
      <c r="E1488" s="5"/>
      <c r="F1488" s="5"/>
      <c r="G1488" s="5"/>
    </row>
    <row r="1489" spans="4:7" ht="12.75">
      <c r="D1489" s="5"/>
      <c r="E1489" s="5"/>
      <c r="F1489" s="5"/>
      <c r="G1489" s="5"/>
    </row>
    <row r="1490" spans="4:7" ht="12.75">
      <c r="D1490" s="5"/>
      <c r="E1490" s="5"/>
      <c r="F1490" s="5"/>
      <c r="G1490" s="5"/>
    </row>
    <row r="1491" spans="4:7" ht="12.75">
      <c r="D1491" s="5"/>
      <c r="E1491" s="5"/>
      <c r="F1491" s="5"/>
      <c r="G1491" s="5"/>
    </row>
    <row r="1492" spans="4:7" ht="12.75">
      <c r="D1492" s="5"/>
      <c r="E1492" s="5"/>
      <c r="F1492" s="5"/>
      <c r="G1492" s="5"/>
    </row>
    <row r="1493" spans="4:7" ht="12.75">
      <c r="D1493" s="5"/>
      <c r="E1493" s="5"/>
      <c r="F1493" s="5"/>
      <c r="G1493" s="5"/>
    </row>
    <row r="1494" spans="4:7" ht="12.75">
      <c r="D1494" s="5"/>
      <c r="E1494" s="5"/>
      <c r="F1494" s="5"/>
      <c r="G1494" s="5"/>
    </row>
    <row r="1495" spans="4:7" ht="12.75">
      <c r="D1495" s="5"/>
      <c r="E1495" s="5"/>
      <c r="F1495" s="5"/>
      <c r="G1495" s="5"/>
    </row>
    <row r="1496" spans="4:7" ht="12.75">
      <c r="D1496" s="5"/>
      <c r="E1496" s="5"/>
      <c r="F1496" s="5"/>
      <c r="G1496" s="5"/>
    </row>
    <row r="1497" spans="4:7" ht="12.75">
      <c r="D1497" s="5"/>
      <c r="E1497" s="5"/>
      <c r="F1497" s="5"/>
      <c r="G1497" s="5"/>
    </row>
    <row r="1498" spans="4:7" ht="12.75">
      <c r="D1498" s="5"/>
      <c r="E1498" s="5"/>
      <c r="F1498" s="5"/>
      <c r="G1498" s="5"/>
    </row>
    <row r="1499" spans="4:7" ht="12.75">
      <c r="D1499" s="5"/>
      <c r="E1499" s="5"/>
      <c r="F1499" s="5"/>
      <c r="G1499" s="5"/>
    </row>
    <row r="1500" spans="4:7" ht="12.75">
      <c r="D1500" s="5"/>
      <c r="E1500" s="5"/>
      <c r="F1500" s="5"/>
      <c r="G1500" s="5"/>
    </row>
    <row r="1501" spans="4:7" ht="12.75">
      <c r="D1501" s="5"/>
      <c r="E1501" s="5"/>
      <c r="F1501" s="5"/>
      <c r="G1501" s="5"/>
    </row>
    <row r="1502" spans="4:7" ht="12.75">
      <c r="D1502" s="5"/>
      <c r="E1502" s="5"/>
      <c r="F1502" s="5"/>
      <c r="G1502" s="5"/>
    </row>
    <row r="1503" spans="4:7" ht="12.75">
      <c r="D1503" s="5"/>
      <c r="E1503" s="5"/>
      <c r="F1503" s="5"/>
      <c r="G1503" s="5"/>
    </row>
    <row r="1504" spans="4:7" ht="12.75">
      <c r="D1504" s="5"/>
      <c r="E1504" s="5"/>
      <c r="F1504" s="5"/>
      <c r="G1504" s="5"/>
    </row>
    <row r="1505" spans="4:7" ht="12.75">
      <c r="D1505" s="5"/>
      <c r="E1505" s="5"/>
      <c r="F1505" s="5"/>
      <c r="G1505" s="5"/>
    </row>
    <row r="1506" spans="4:7" ht="12.75">
      <c r="D1506" s="5"/>
      <c r="E1506" s="5"/>
      <c r="F1506" s="5"/>
      <c r="G1506" s="5"/>
    </row>
    <row r="1507" spans="4:7" ht="12.75">
      <c r="D1507" s="5"/>
      <c r="E1507" s="5"/>
      <c r="F1507" s="5"/>
      <c r="G1507" s="5"/>
    </row>
    <row r="1508" spans="4:7" ht="12.75">
      <c r="D1508" s="5"/>
      <c r="E1508" s="5"/>
      <c r="F1508" s="5"/>
      <c r="G1508" s="5"/>
    </row>
    <row r="1509" spans="4:7" ht="12.75">
      <c r="D1509" s="5"/>
      <c r="E1509" s="5"/>
      <c r="F1509" s="5"/>
      <c r="G1509" s="5"/>
    </row>
    <row r="1510" spans="4:7" ht="12.75">
      <c r="D1510" s="5"/>
      <c r="E1510" s="5"/>
      <c r="F1510" s="5"/>
      <c r="G1510" s="5"/>
    </row>
    <row r="1511" spans="4:7" ht="12.75">
      <c r="D1511" s="5"/>
      <c r="E1511" s="5"/>
      <c r="F1511" s="5"/>
      <c r="G1511" s="5"/>
    </row>
    <row r="1512" spans="4:7" ht="12.75">
      <c r="D1512" s="5"/>
      <c r="E1512" s="5"/>
      <c r="F1512" s="5"/>
      <c r="G1512" s="5"/>
    </row>
    <row r="1513" spans="4:7" ht="12.75">
      <c r="D1513" s="5"/>
      <c r="E1513" s="5"/>
      <c r="F1513" s="5"/>
      <c r="G1513" s="5"/>
    </row>
    <row r="1514" spans="4:7" ht="12.75">
      <c r="D1514" s="5"/>
      <c r="E1514" s="5"/>
      <c r="F1514" s="5"/>
      <c r="G1514" s="5"/>
    </row>
    <row r="1515" spans="4:7" ht="12.75">
      <c r="D1515" s="5"/>
      <c r="E1515" s="5"/>
      <c r="F1515" s="5"/>
      <c r="G1515" s="5"/>
    </row>
    <row r="1516" spans="4:7" ht="12.75">
      <c r="D1516" s="5"/>
      <c r="E1516" s="5"/>
      <c r="F1516" s="5"/>
      <c r="G1516" s="5"/>
    </row>
    <row r="1517" spans="4:7" ht="12.75">
      <c r="D1517" s="5"/>
      <c r="E1517" s="5"/>
      <c r="F1517" s="5"/>
      <c r="G1517" s="5"/>
    </row>
    <row r="1518" spans="4:7" ht="12.75">
      <c r="D1518" s="5"/>
      <c r="E1518" s="5"/>
      <c r="F1518" s="5"/>
      <c r="G1518" s="5"/>
    </row>
    <row r="1519" spans="4:7" ht="12.75">
      <c r="D1519" s="5"/>
      <c r="E1519" s="5"/>
      <c r="F1519" s="5"/>
      <c r="G1519" s="5"/>
    </row>
    <row r="1520" spans="4:7" ht="12.75">
      <c r="D1520" s="5"/>
      <c r="E1520" s="5"/>
      <c r="F1520" s="5"/>
      <c r="G1520" s="5"/>
    </row>
    <row r="1521" spans="4:7" ht="12.75">
      <c r="D1521" s="5"/>
      <c r="E1521" s="5"/>
      <c r="F1521" s="5"/>
      <c r="G1521" s="5"/>
    </row>
    <row r="1522" spans="4:7" ht="12.75">
      <c r="D1522" s="5"/>
      <c r="E1522" s="5"/>
      <c r="F1522" s="5"/>
      <c r="G1522" s="5"/>
    </row>
    <row r="1523" spans="4:7" ht="12.75">
      <c r="D1523" s="5"/>
      <c r="E1523" s="5"/>
      <c r="F1523" s="5"/>
      <c r="G1523" s="5"/>
    </row>
    <row r="1524" spans="4:7" ht="12.75">
      <c r="D1524" s="5"/>
      <c r="E1524" s="5"/>
      <c r="F1524" s="5"/>
      <c r="G1524" s="5"/>
    </row>
    <row r="1525" spans="4:7" ht="12.75">
      <c r="D1525" s="5"/>
      <c r="E1525" s="5"/>
      <c r="F1525" s="5"/>
      <c r="G1525" s="5"/>
    </row>
    <row r="1526" spans="4:7" ht="12.75">
      <c r="D1526" s="5"/>
      <c r="E1526" s="5"/>
      <c r="F1526" s="5"/>
      <c r="G1526" s="5"/>
    </row>
    <row r="1527" spans="4:7" ht="12.75">
      <c r="D1527" s="5"/>
      <c r="E1527" s="5"/>
      <c r="F1527" s="5"/>
      <c r="G1527" s="5"/>
    </row>
    <row r="1528" spans="4:7" ht="12.75">
      <c r="D1528" s="5"/>
      <c r="E1528" s="5"/>
      <c r="F1528" s="5"/>
      <c r="G1528" s="5"/>
    </row>
    <row r="1529" spans="4:7" ht="12.75">
      <c r="D1529" s="5"/>
      <c r="E1529" s="5"/>
      <c r="F1529" s="5"/>
      <c r="G1529" s="5"/>
    </row>
    <row r="1530" spans="4:7" ht="12.75">
      <c r="D1530" s="5"/>
      <c r="E1530" s="5"/>
      <c r="F1530" s="5"/>
      <c r="G1530" s="5"/>
    </row>
    <row r="1531" spans="4:7" ht="12.75">
      <c r="D1531" s="5"/>
      <c r="E1531" s="5"/>
      <c r="F1531" s="5"/>
      <c r="G1531" s="5"/>
    </row>
    <row r="1532" spans="4:7" ht="12.75">
      <c r="D1532" s="5"/>
      <c r="E1532" s="5"/>
      <c r="F1532" s="5"/>
      <c r="G1532" s="5"/>
    </row>
    <row r="1533" spans="4:7" ht="12.75">
      <c r="D1533" s="5"/>
      <c r="E1533" s="5"/>
      <c r="F1533" s="5"/>
      <c r="G1533" s="5"/>
    </row>
    <row r="1534" spans="4:7" ht="12.75">
      <c r="D1534" s="5"/>
      <c r="E1534" s="5"/>
      <c r="F1534" s="5"/>
      <c r="G1534" s="5"/>
    </row>
    <row r="1535" spans="4:7" ht="12.75">
      <c r="D1535" s="5"/>
      <c r="E1535" s="5"/>
      <c r="F1535" s="5"/>
      <c r="G1535" s="5"/>
    </row>
    <row r="1536" spans="4:7" ht="12.75">
      <c r="D1536" s="5"/>
      <c r="E1536" s="5"/>
      <c r="F1536" s="5"/>
      <c r="G1536" s="5"/>
    </row>
    <row r="1537" spans="4:7" ht="12.75">
      <c r="D1537" s="5"/>
      <c r="E1537" s="5"/>
      <c r="F1537" s="5"/>
      <c r="G1537" s="5"/>
    </row>
    <row r="1538" spans="4:7" ht="12.75">
      <c r="D1538" s="5"/>
      <c r="E1538" s="5"/>
      <c r="F1538" s="5"/>
      <c r="G1538" s="5"/>
    </row>
    <row r="1539" spans="4:7" ht="12.75">
      <c r="D1539" s="5"/>
      <c r="E1539" s="5"/>
      <c r="F1539" s="5"/>
      <c r="G1539" s="5"/>
    </row>
    <row r="1540" spans="4:7" ht="12.75">
      <c r="D1540" s="5"/>
      <c r="E1540" s="5"/>
      <c r="F1540" s="5"/>
      <c r="G1540" s="5"/>
    </row>
    <row r="1541" spans="4:7" ht="12.75">
      <c r="D1541" s="5"/>
      <c r="E1541" s="5"/>
      <c r="F1541" s="5"/>
      <c r="G1541" s="5"/>
    </row>
    <row r="1542" spans="4:7" ht="12.75">
      <c r="D1542" s="5"/>
      <c r="E1542" s="5"/>
      <c r="F1542" s="5"/>
      <c r="G1542" s="5"/>
    </row>
    <row r="1543" spans="4:7" ht="12.75">
      <c r="D1543" s="5"/>
      <c r="E1543" s="5"/>
      <c r="F1543" s="5"/>
      <c r="G1543" s="5"/>
    </row>
    <row r="1544" spans="4:7" ht="12.75">
      <c r="D1544" s="5"/>
      <c r="E1544" s="5"/>
      <c r="F1544" s="5"/>
      <c r="G1544" s="5"/>
    </row>
    <row r="1545" spans="4:7" ht="12.75">
      <c r="D1545" s="5"/>
      <c r="E1545" s="5"/>
      <c r="F1545" s="5"/>
      <c r="G1545" s="5"/>
    </row>
    <row r="1546" spans="4:7" ht="12.75">
      <c r="D1546" s="5"/>
      <c r="E1546" s="5"/>
      <c r="F1546" s="5"/>
      <c r="G1546" s="5"/>
    </row>
    <row r="1547" spans="4:7" ht="12.75">
      <c r="D1547" s="5"/>
      <c r="E1547" s="5"/>
      <c r="F1547" s="5"/>
      <c r="G1547" s="5"/>
    </row>
    <row r="1548" spans="4:7" ht="12.75">
      <c r="D1548" s="5"/>
      <c r="E1548" s="5"/>
      <c r="F1548" s="5"/>
      <c r="G1548" s="5"/>
    </row>
    <row r="1549" spans="4:7" ht="12.75">
      <c r="D1549" s="5"/>
      <c r="E1549" s="5"/>
      <c r="F1549" s="5"/>
      <c r="G1549" s="5"/>
    </row>
    <row r="1550" spans="4:7" ht="12.75">
      <c r="D1550" s="5"/>
      <c r="E1550" s="5"/>
      <c r="F1550" s="5"/>
      <c r="G1550" s="5"/>
    </row>
    <row r="1551" spans="4:7" ht="12.75">
      <c r="D1551" s="5"/>
      <c r="E1551" s="5"/>
      <c r="F1551" s="5"/>
      <c r="G1551" s="5"/>
    </row>
    <row r="1552" spans="4:7" ht="12.75">
      <c r="D1552" s="5"/>
      <c r="E1552" s="5"/>
      <c r="F1552" s="5"/>
      <c r="G1552" s="5"/>
    </row>
    <row r="1553" spans="4:7" ht="12.75">
      <c r="D1553" s="5"/>
      <c r="E1553" s="5"/>
      <c r="F1553" s="5"/>
      <c r="G1553" s="5"/>
    </row>
    <row r="1554" spans="4:7" ht="12.75">
      <c r="D1554" s="5"/>
      <c r="E1554" s="5"/>
      <c r="F1554" s="5"/>
      <c r="G1554" s="5"/>
    </row>
    <row r="1555" spans="4:7" ht="12.75">
      <c r="D1555" s="5"/>
      <c r="E1555" s="5"/>
      <c r="F1555" s="5"/>
      <c r="G1555" s="5"/>
    </row>
    <row r="1556" spans="4:7" ht="12.75">
      <c r="D1556" s="5"/>
      <c r="E1556" s="5"/>
      <c r="F1556" s="5"/>
      <c r="G1556" s="5"/>
    </row>
    <row r="1557" spans="4:7" ht="12.75">
      <c r="D1557" s="5"/>
      <c r="E1557" s="5"/>
      <c r="F1557" s="5"/>
      <c r="G1557" s="5"/>
    </row>
    <row r="1558" spans="4:7" ht="12.75">
      <c r="D1558" s="5"/>
      <c r="E1558" s="5"/>
      <c r="F1558" s="5"/>
      <c r="G1558" s="5"/>
    </row>
    <row r="1559" spans="4:7" ht="12.75">
      <c r="D1559" s="5"/>
      <c r="E1559" s="5"/>
      <c r="F1559" s="5"/>
      <c r="G1559" s="5"/>
    </row>
    <row r="1560" spans="4:7" ht="12.75">
      <c r="D1560" s="5"/>
      <c r="E1560" s="5"/>
      <c r="F1560" s="5"/>
      <c r="G1560" s="5"/>
    </row>
    <row r="1561" spans="4:7" ht="12.75">
      <c r="D1561" s="5"/>
      <c r="E1561" s="5"/>
      <c r="F1561" s="5"/>
      <c r="G1561" s="5"/>
    </row>
    <row r="1562" spans="4:7" ht="12.75">
      <c r="D1562" s="5"/>
      <c r="E1562" s="5"/>
      <c r="F1562" s="5"/>
      <c r="G1562" s="5"/>
    </row>
    <row r="1563" spans="4:7" ht="12.75">
      <c r="D1563" s="5"/>
      <c r="E1563" s="5"/>
      <c r="F1563" s="5"/>
      <c r="G1563" s="5"/>
    </row>
    <row r="1564" spans="4:7" ht="12.75">
      <c r="D1564" s="5"/>
      <c r="E1564" s="5"/>
      <c r="F1564" s="5"/>
      <c r="G1564" s="5"/>
    </row>
    <row r="1565" spans="4:7" ht="12.75">
      <c r="D1565" s="5"/>
      <c r="E1565" s="5"/>
      <c r="F1565" s="5"/>
      <c r="G1565" s="5"/>
    </row>
    <row r="1566" spans="4:7" ht="12.75">
      <c r="D1566" s="5"/>
      <c r="E1566" s="5"/>
      <c r="F1566" s="5"/>
      <c r="G1566" s="5"/>
    </row>
    <row r="1567" spans="4:7" ht="12.75">
      <c r="D1567" s="5"/>
      <c r="E1567" s="5"/>
      <c r="F1567" s="5"/>
      <c r="G1567" s="5"/>
    </row>
    <row r="1568" spans="4:7" ht="12.75">
      <c r="D1568" s="5"/>
      <c r="E1568" s="5"/>
      <c r="F1568" s="5"/>
      <c r="G1568" s="5"/>
    </row>
    <row r="1569" spans="4:7" ht="12.75">
      <c r="D1569" s="5"/>
      <c r="E1569" s="5"/>
      <c r="F1569" s="5"/>
      <c r="G1569" s="5"/>
    </row>
    <row r="1570" spans="4:7" ht="12.75">
      <c r="D1570" s="5"/>
      <c r="E1570" s="5"/>
      <c r="F1570" s="5"/>
      <c r="G1570" s="5"/>
    </row>
    <row r="1571" spans="4:7" ht="12.75">
      <c r="D1571" s="5"/>
      <c r="E1571" s="5"/>
      <c r="F1571" s="5"/>
      <c r="G1571" s="5"/>
    </row>
    <row r="1572" spans="4:7" ht="12.75">
      <c r="D1572" s="5"/>
      <c r="E1572" s="5"/>
      <c r="F1572" s="5"/>
      <c r="G1572" s="5"/>
    </row>
    <row r="1573" spans="4:7" ht="12.75">
      <c r="D1573" s="5"/>
      <c r="E1573" s="5"/>
      <c r="F1573" s="5"/>
      <c r="G1573" s="5"/>
    </row>
    <row r="1574" spans="4:7" ht="12.75">
      <c r="D1574" s="5"/>
      <c r="E1574" s="5"/>
      <c r="F1574" s="5"/>
      <c r="G1574" s="5"/>
    </row>
    <row r="1575" spans="4:7" ht="12.75">
      <c r="D1575" s="5"/>
      <c r="E1575" s="5"/>
      <c r="F1575" s="5"/>
      <c r="G1575" s="5"/>
    </row>
    <row r="1576" spans="4:7" ht="12.75">
      <c r="D1576" s="5"/>
      <c r="E1576" s="5"/>
      <c r="F1576" s="5"/>
      <c r="G1576" s="5"/>
    </row>
    <row r="1577" spans="4:7" ht="12.75">
      <c r="D1577" s="5"/>
      <c r="E1577" s="5"/>
      <c r="F1577" s="5"/>
      <c r="G1577" s="5"/>
    </row>
    <row r="1578" spans="4:7" ht="12.75">
      <c r="D1578" s="5"/>
      <c r="E1578" s="5"/>
      <c r="F1578" s="5"/>
      <c r="G1578" s="5"/>
    </row>
    <row r="1579" spans="4:7" ht="12.75">
      <c r="D1579" s="5"/>
      <c r="E1579" s="5"/>
      <c r="F1579" s="5"/>
      <c r="G1579" s="5"/>
    </row>
    <row r="1580" spans="4:7" ht="12.75">
      <c r="D1580" s="5"/>
      <c r="E1580" s="5"/>
      <c r="F1580" s="5"/>
      <c r="G1580" s="5"/>
    </row>
    <row r="1581" spans="4:7" ht="12.75">
      <c r="D1581" s="5"/>
      <c r="E1581" s="5"/>
      <c r="F1581" s="5"/>
      <c r="G1581" s="5"/>
    </row>
    <row r="1582" spans="4:7" ht="12.75">
      <c r="D1582" s="5"/>
      <c r="E1582" s="5"/>
      <c r="F1582" s="5"/>
      <c r="G1582" s="5"/>
    </row>
    <row r="1583" spans="4:7" ht="12.75">
      <c r="D1583" s="5"/>
      <c r="E1583" s="5"/>
      <c r="F1583" s="5"/>
      <c r="G1583" s="5"/>
    </row>
    <row r="1584" spans="4:7" ht="12.75">
      <c r="D1584" s="5"/>
      <c r="E1584" s="5"/>
      <c r="F1584" s="5"/>
      <c r="G1584" s="5"/>
    </row>
    <row r="1585" spans="4:7" ht="12.75">
      <c r="D1585" s="5"/>
      <c r="E1585" s="5"/>
      <c r="F1585" s="5"/>
      <c r="G1585" s="5"/>
    </row>
    <row r="1586" spans="4:7" ht="12.75">
      <c r="D1586" s="5"/>
      <c r="E1586" s="5"/>
      <c r="F1586" s="5"/>
      <c r="G1586" s="5"/>
    </row>
    <row r="1587" spans="4:7" ht="12.75">
      <c r="D1587" s="5"/>
      <c r="E1587" s="5"/>
      <c r="F1587" s="5"/>
      <c r="G1587" s="5"/>
    </row>
    <row r="1588" spans="4:7" ht="12.75">
      <c r="D1588" s="5"/>
      <c r="E1588" s="5"/>
      <c r="F1588" s="5"/>
      <c r="G1588" s="5"/>
    </row>
    <row r="1589" spans="4:7" ht="12.75">
      <c r="D1589" s="5"/>
      <c r="E1589" s="5"/>
      <c r="F1589" s="5"/>
      <c r="G1589" s="5"/>
    </row>
    <row r="1590" spans="4:7" ht="12.75">
      <c r="D1590" s="5"/>
      <c r="E1590" s="5"/>
      <c r="F1590" s="5"/>
      <c r="G1590" s="5"/>
    </row>
    <row r="1591" spans="4:7" ht="12.75">
      <c r="D1591" s="5"/>
      <c r="E1591" s="5"/>
      <c r="F1591" s="5"/>
      <c r="G1591" s="5"/>
    </row>
    <row r="1592" spans="4:7" ht="12.75">
      <c r="D1592" s="5"/>
      <c r="E1592" s="5"/>
      <c r="F1592" s="5"/>
      <c r="G1592" s="5"/>
    </row>
    <row r="1593" spans="4:7" ht="12.75">
      <c r="D1593" s="5"/>
      <c r="E1593" s="5"/>
      <c r="F1593" s="5"/>
      <c r="G1593" s="5"/>
    </row>
    <row r="1594" spans="4:7" ht="12.75">
      <c r="D1594" s="5"/>
      <c r="E1594" s="5"/>
      <c r="F1594" s="5"/>
      <c r="G1594" s="5"/>
    </row>
    <row r="1595" spans="4:7" ht="12.75">
      <c r="D1595" s="5"/>
      <c r="E1595" s="5"/>
      <c r="F1595" s="5"/>
      <c r="G1595" s="5"/>
    </row>
    <row r="1596" spans="4:7" ht="12.75">
      <c r="D1596" s="5"/>
      <c r="E1596" s="5"/>
      <c r="F1596" s="5"/>
      <c r="G1596" s="5"/>
    </row>
    <row r="1597" spans="4:7" ht="12.75">
      <c r="D1597" s="5"/>
      <c r="E1597" s="5"/>
      <c r="F1597" s="5"/>
      <c r="G1597" s="5"/>
    </row>
    <row r="1598" spans="4:7" ht="12.75">
      <c r="D1598" s="5"/>
      <c r="E1598" s="5"/>
      <c r="F1598" s="5"/>
      <c r="G1598" s="5"/>
    </row>
    <row r="1599" spans="4:7" ht="12.75">
      <c r="D1599" s="5"/>
      <c r="E1599" s="5"/>
      <c r="F1599" s="5"/>
      <c r="G1599" s="5"/>
    </row>
    <row r="1600" spans="4:7" ht="12.75">
      <c r="D1600" s="5"/>
      <c r="E1600" s="5"/>
      <c r="F1600" s="5"/>
      <c r="G1600" s="5"/>
    </row>
    <row r="1601" spans="4:7" ht="12.75">
      <c r="D1601" s="5"/>
      <c r="E1601" s="5"/>
      <c r="F1601" s="5"/>
      <c r="G1601" s="5"/>
    </row>
    <row r="1602" spans="4:7" ht="12.75">
      <c r="D1602" s="5"/>
      <c r="E1602" s="5"/>
      <c r="F1602" s="5"/>
      <c r="G1602" s="5"/>
    </row>
    <row r="1603" spans="4:7" ht="12.75">
      <c r="D1603" s="5"/>
      <c r="E1603" s="5"/>
      <c r="F1603" s="5"/>
      <c r="G1603" s="5"/>
    </row>
    <row r="1604" spans="4:7" ht="12.75">
      <c r="D1604" s="5"/>
      <c r="E1604" s="5"/>
      <c r="F1604" s="5"/>
      <c r="G1604" s="5"/>
    </row>
    <row r="1605" spans="4:7" ht="12.75">
      <c r="D1605" s="5"/>
      <c r="E1605" s="5"/>
      <c r="F1605" s="5"/>
      <c r="G1605" s="5"/>
    </row>
    <row r="1606" spans="4:7" ht="12.75">
      <c r="D1606" s="5"/>
      <c r="E1606" s="5"/>
      <c r="F1606" s="5"/>
      <c r="G1606" s="5"/>
    </row>
    <row r="1607" spans="4:7" ht="12.75">
      <c r="D1607" s="5"/>
      <c r="E1607" s="5"/>
      <c r="F1607" s="5"/>
      <c r="G1607" s="5"/>
    </row>
    <row r="1608" spans="4:7" ht="12.75">
      <c r="D1608" s="5"/>
      <c r="E1608" s="5"/>
      <c r="F1608" s="5"/>
      <c r="G1608" s="5"/>
    </row>
    <row r="1609" spans="4:7" ht="12.75">
      <c r="D1609" s="5"/>
      <c r="E1609" s="5"/>
      <c r="F1609" s="5"/>
      <c r="G1609" s="5"/>
    </row>
    <row r="1610" spans="4:7" ht="12.75">
      <c r="D1610" s="5"/>
      <c r="E1610" s="5"/>
      <c r="F1610" s="5"/>
      <c r="G1610" s="5"/>
    </row>
    <row r="1611" spans="4:7" ht="12.75">
      <c r="D1611" s="5"/>
      <c r="E1611" s="5"/>
      <c r="F1611" s="5"/>
      <c r="G1611" s="5"/>
    </row>
    <row r="1612" spans="4:7" ht="12.75">
      <c r="D1612" s="5"/>
      <c r="E1612" s="5"/>
      <c r="F1612" s="5"/>
      <c r="G1612" s="5"/>
    </row>
    <row r="1613" spans="4:7" ht="12.75">
      <c r="D1613" s="5"/>
      <c r="E1613" s="5"/>
      <c r="F1613" s="5"/>
      <c r="G1613" s="5"/>
    </row>
    <row r="1614" spans="4:7" ht="12.75">
      <c r="D1614" s="5"/>
      <c r="E1614" s="5"/>
      <c r="F1614" s="5"/>
      <c r="G1614" s="5"/>
    </row>
    <row r="1615" spans="4:7" ht="12.75">
      <c r="D1615" s="5"/>
      <c r="E1615" s="5"/>
      <c r="F1615" s="5"/>
      <c r="G1615" s="5"/>
    </row>
    <row r="1616" spans="4:7" ht="12.75">
      <c r="D1616" s="5"/>
      <c r="E1616" s="5"/>
      <c r="F1616" s="5"/>
      <c r="G1616" s="5"/>
    </row>
    <row r="1617" spans="4:7" ht="12.75">
      <c r="D1617" s="5"/>
      <c r="E1617" s="5"/>
      <c r="F1617" s="5"/>
      <c r="G1617" s="5"/>
    </row>
    <row r="1618" spans="4:7" ht="12.75">
      <c r="D1618" s="5"/>
      <c r="E1618" s="5"/>
      <c r="F1618" s="5"/>
      <c r="G1618" s="5"/>
    </row>
    <row r="1619" spans="4:7" ht="12.75">
      <c r="D1619" s="5"/>
      <c r="E1619" s="5"/>
      <c r="F1619" s="5"/>
      <c r="G1619" s="5"/>
    </row>
    <row r="1620" spans="4:7" ht="12.75">
      <c r="D1620" s="5"/>
      <c r="E1620" s="5"/>
      <c r="F1620" s="5"/>
      <c r="G1620" s="5"/>
    </row>
    <row r="1621" spans="4:7" ht="12.75">
      <c r="D1621" s="5"/>
      <c r="E1621" s="5"/>
      <c r="F1621" s="5"/>
      <c r="G1621" s="5"/>
    </row>
    <row r="1622" spans="4:7" ht="12.75">
      <c r="D1622" s="5"/>
      <c r="E1622" s="5"/>
      <c r="F1622" s="5"/>
      <c r="G1622" s="5"/>
    </row>
    <row r="1623" spans="4:7" ht="12.75">
      <c r="D1623" s="5"/>
      <c r="E1623" s="5"/>
      <c r="F1623" s="5"/>
      <c r="G1623" s="5"/>
    </row>
    <row r="1624" spans="4:7" ht="12.75">
      <c r="D1624" s="5"/>
      <c r="E1624" s="5"/>
      <c r="F1624" s="5"/>
      <c r="G1624" s="5"/>
    </row>
    <row r="1625" spans="4:7" ht="12.75">
      <c r="D1625" s="5"/>
      <c r="E1625" s="5"/>
      <c r="F1625" s="5"/>
      <c r="G1625" s="5"/>
    </row>
    <row r="1626" spans="4:7" ht="12.75">
      <c r="D1626" s="5"/>
      <c r="E1626" s="5"/>
      <c r="F1626" s="5"/>
      <c r="G1626" s="5"/>
    </row>
    <row r="1627" spans="4:7" ht="12.75">
      <c r="D1627" s="5"/>
      <c r="E1627" s="5"/>
      <c r="F1627" s="5"/>
      <c r="G1627" s="5"/>
    </row>
    <row r="1628" spans="4:7" ht="12.75">
      <c r="D1628" s="5"/>
      <c r="E1628" s="5"/>
      <c r="F1628" s="5"/>
      <c r="G1628" s="5"/>
    </row>
    <row r="1629" spans="4:7" ht="12.75">
      <c r="D1629" s="5"/>
      <c r="E1629" s="5"/>
      <c r="F1629" s="5"/>
      <c r="G1629" s="5"/>
    </row>
    <row r="1630" spans="4:7" ht="12.75">
      <c r="D1630" s="5"/>
      <c r="E1630" s="5"/>
      <c r="F1630" s="5"/>
      <c r="G1630" s="5"/>
    </row>
    <row r="1631" spans="4:7" ht="12.75">
      <c r="D1631" s="5"/>
      <c r="E1631" s="5"/>
      <c r="F1631" s="5"/>
      <c r="G1631" s="5"/>
    </row>
    <row r="1632" spans="4:7" ht="12.75">
      <c r="D1632" s="5"/>
      <c r="E1632" s="5"/>
      <c r="F1632" s="5"/>
      <c r="G1632" s="5"/>
    </row>
    <row r="1633" spans="4:7" ht="12.75">
      <c r="D1633" s="5"/>
      <c r="E1633" s="5"/>
      <c r="F1633" s="5"/>
      <c r="G1633" s="5"/>
    </row>
    <row r="1634" spans="4:7" ht="12.75">
      <c r="D1634" s="5"/>
      <c r="E1634" s="5"/>
      <c r="F1634" s="5"/>
      <c r="G1634" s="5"/>
    </row>
    <row r="1635" spans="4:7" ht="12.75">
      <c r="D1635" s="5"/>
      <c r="E1635" s="5"/>
      <c r="F1635" s="5"/>
      <c r="G1635" s="5"/>
    </row>
    <row r="1636" spans="4:7" ht="12.75">
      <c r="D1636" s="5"/>
      <c r="E1636" s="5"/>
      <c r="F1636" s="5"/>
      <c r="G1636" s="5"/>
    </row>
    <row r="1637" spans="4:7" ht="12.75">
      <c r="D1637" s="5"/>
      <c r="E1637" s="5"/>
      <c r="F1637" s="5"/>
      <c r="G1637" s="5"/>
    </row>
    <row r="1638" spans="4:7" ht="12.75">
      <c r="D1638" s="5"/>
      <c r="E1638" s="5"/>
      <c r="F1638" s="5"/>
      <c r="G1638" s="5"/>
    </row>
    <row r="1639" spans="4:7" ht="12.75">
      <c r="D1639" s="5"/>
      <c r="E1639" s="5"/>
      <c r="F1639" s="5"/>
      <c r="G1639" s="5"/>
    </row>
    <row r="1640" spans="4:7" ht="12.75">
      <c r="D1640" s="5"/>
      <c r="E1640" s="5"/>
      <c r="F1640" s="5"/>
      <c r="G1640" s="5"/>
    </row>
    <row r="1641" spans="4:7" ht="12.75">
      <c r="D1641" s="5"/>
      <c r="E1641" s="5"/>
      <c r="F1641" s="5"/>
      <c r="G1641" s="5"/>
    </row>
    <row r="1642" spans="4:7" ht="12.75">
      <c r="D1642" s="5"/>
      <c r="E1642" s="5"/>
      <c r="F1642" s="5"/>
      <c r="G1642" s="5"/>
    </row>
    <row r="1643" spans="4:7" ht="12.75">
      <c r="D1643" s="5"/>
      <c r="E1643" s="5"/>
      <c r="F1643" s="5"/>
      <c r="G1643" s="5"/>
    </row>
    <row r="1644" spans="4:7" ht="12.75">
      <c r="D1644" s="5"/>
      <c r="E1644" s="5"/>
      <c r="F1644" s="5"/>
      <c r="G1644" s="5"/>
    </row>
    <row r="1645" spans="4:7" ht="12.75">
      <c r="D1645" s="5"/>
      <c r="E1645" s="5"/>
      <c r="F1645" s="5"/>
      <c r="G1645" s="5"/>
    </row>
    <row r="1646" spans="4:7" ht="12.75">
      <c r="D1646" s="5"/>
      <c r="E1646" s="5"/>
      <c r="F1646" s="5"/>
      <c r="G1646" s="5"/>
    </row>
    <row r="1647" spans="4:7" ht="12.75">
      <c r="D1647" s="5"/>
      <c r="E1647" s="5"/>
      <c r="F1647" s="5"/>
      <c r="G1647" s="5"/>
    </row>
    <row r="1648" spans="4:7" ht="12.75">
      <c r="D1648" s="5"/>
      <c r="E1648" s="5"/>
      <c r="F1648" s="5"/>
      <c r="G1648" s="5"/>
    </row>
    <row r="1649" spans="4:7" ht="12.75">
      <c r="D1649" s="5"/>
      <c r="E1649" s="5"/>
      <c r="F1649" s="5"/>
      <c r="G1649" s="5"/>
    </row>
    <row r="1650" spans="4:7" ht="12.75">
      <c r="D1650" s="5"/>
      <c r="E1650" s="5"/>
      <c r="F1650" s="5"/>
      <c r="G1650" s="5"/>
    </row>
    <row r="1651" spans="4:7" ht="12.75">
      <c r="D1651" s="5"/>
      <c r="E1651" s="5"/>
      <c r="F1651" s="5"/>
      <c r="G1651" s="5"/>
    </row>
    <row r="1652" spans="4:7" ht="12.75">
      <c r="D1652" s="5"/>
      <c r="E1652" s="5"/>
      <c r="F1652" s="5"/>
      <c r="G1652" s="5"/>
    </row>
    <row r="1653" spans="4:7" ht="12.75">
      <c r="D1653" s="5"/>
      <c r="E1653" s="5"/>
      <c r="F1653" s="5"/>
      <c r="G1653" s="5"/>
    </row>
    <row r="1654" spans="4:7" ht="12.75">
      <c r="D1654" s="5"/>
      <c r="E1654" s="5"/>
      <c r="F1654" s="5"/>
      <c r="G1654" s="5"/>
    </row>
    <row r="1655" spans="4:7" ht="12.75">
      <c r="D1655" s="5"/>
      <c r="E1655" s="5"/>
      <c r="F1655" s="5"/>
      <c r="G1655" s="5"/>
    </row>
    <row r="1656" spans="4:7" ht="12.75">
      <c r="D1656" s="5"/>
      <c r="E1656" s="5"/>
      <c r="F1656" s="5"/>
      <c r="G1656" s="5"/>
    </row>
    <row r="1657" spans="4:7" ht="12.75">
      <c r="D1657" s="5"/>
      <c r="E1657" s="5"/>
      <c r="F1657" s="5"/>
      <c r="G1657" s="5"/>
    </row>
    <row r="1658" spans="4:7" ht="12.75">
      <c r="D1658" s="5"/>
      <c r="E1658" s="5"/>
      <c r="F1658" s="5"/>
      <c r="G1658" s="5"/>
    </row>
    <row r="1659" spans="4:7" ht="12.75">
      <c r="D1659" s="5"/>
      <c r="E1659" s="5"/>
      <c r="F1659" s="5"/>
      <c r="G1659" s="5"/>
    </row>
    <row r="1660" spans="4:7" ht="12.75">
      <c r="D1660" s="5"/>
      <c r="E1660" s="5"/>
      <c r="F1660" s="5"/>
      <c r="G1660" s="5"/>
    </row>
    <row r="1661" spans="4:7" ht="12.75">
      <c r="D1661" s="5"/>
      <c r="E1661" s="5"/>
      <c r="F1661" s="5"/>
      <c r="G1661" s="5"/>
    </row>
    <row r="1662" spans="4:7" ht="12.75">
      <c r="D1662" s="5"/>
      <c r="E1662" s="5"/>
      <c r="F1662" s="5"/>
      <c r="G1662" s="5"/>
    </row>
    <row r="1663" spans="4:7" ht="12.75">
      <c r="D1663" s="5"/>
      <c r="E1663" s="5"/>
      <c r="F1663" s="5"/>
      <c r="G1663" s="5"/>
    </row>
    <row r="1664" spans="4:7" ht="12.75">
      <c r="D1664" s="5"/>
      <c r="E1664" s="5"/>
      <c r="F1664" s="5"/>
      <c r="G1664" s="5"/>
    </row>
    <row r="1665" spans="4:7" ht="12.75">
      <c r="D1665" s="5"/>
      <c r="E1665" s="5"/>
      <c r="F1665" s="5"/>
      <c r="G1665" s="5"/>
    </row>
    <row r="1666" spans="4:7" ht="12.75">
      <c r="D1666" s="5"/>
      <c r="E1666" s="5"/>
      <c r="F1666" s="5"/>
      <c r="G1666" s="5"/>
    </row>
    <row r="1667" spans="4:7" ht="12.75">
      <c r="D1667" s="5"/>
      <c r="E1667" s="5"/>
      <c r="F1667" s="5"/>
      <c r="G1667" s="5"/>
    </row>
    <row r="1668" spans="4:7" ht="12.75">
      <c r="D1668" s="5"/>
      <c r="E1668" s="5"/>
      <c r="F1668" s="5"/>
      <c r="G1668" s="5"/>
    </row>
    <row r="1669" spans="4:7" ht="12.75">
      <c r="D1669" s="5"/>
      <c r="E1669" s="5"/>
      <c r="F1669" s="5"/>
      <c r="G1669" s="5"/>
    </row>
    <row r="1670" spans="4:7" ht="12.75">
      <c r="D1670" s="5"/>
      <c r="E1670" s="5"/>
      <c r="F1670" s="5"/>
      <c r="G1670" s="5"/>
    </row>
    <row r="1671" spans="4:7" ht="12.75">
      <c r="D1671" s="5"/>
      <c r="E1671" s="5"/>
      <c r="F1671" s="5"/>
      <c r="G1671" s="5"/>
    </row>
    <row r="1672" spans="4:7" ht="12.75">
      <c r="D1672" s="5"/>
      <c r="E1672" s="5"/>
      <c r="F1672" s="5"/>
      <c r="G1672" s="5"/>
    </row>
    <row r="1673" spans="4:7" ht="12.75">
      <c r="D1673" s="5"/>
      <c r="E1673" s="5"/>
      <c r="F1673" s="5"/>
      <c r="G1673" s="5"/>
    </row>
    <row r="1674" spans="4:7" ht="12.75">
      <c r="D1674" s="5"/>
      <c r="E1674" s="5"/>
      <c r="F1674" s="5"/>
      <c r="G1674" s="5"/>
    </row>
    <row r="1675" spans="4:7" ht="12.75">
      <c r="D1675" s="5"/>
      <c r="E1675" s="5"/>
      <c r="F1675" s="5"/>
      <c r="G1675" s="5"/>
    </row>
    <row r="1676" spans="4:7" ht="12.75">
      <c r="D1676" s="5"/>
      <c r="E1676" s="5"/>
      <c r="F1676" s="5"/>
      <c r="G1676" s="5"/>
    </row>
    <row r="1677" spans="4:7" ht="12.75">
      <c r="D1677" s="5"/>
      <c r="E1677" s="5"/>
      <c r="F1677" s="5"/>
      <c r="G1677" s="5"/>
    </row>
    <row r="1678" spans="4:7" ht="12.75">
      <c r="D1678" s="5"/>
      <c r="E1678" s="5"/>
      <c r="F1678" s="5"/>
      <c r="G1678" s="5"/>
    </row>
    <row r="1679" spans="4:7" ht="12.75">
      <c r="D1679" s="5"/>
      <c r="E1679" s="5"/>
      <c r="F1679" s="5"/>
      <c r="G1679" s="5"/>
    </row>
    <row r="1680" spans="4:7" ht="12.75">
      <c r="D1680" s="5"/>
      <c r="E1680" s="5"/>
      <c r="F1680" s="5"/>
      <c r="G1680" s="5"/>
    </row>
    <row r="1681" spans="4:7" ht="12.75">
      <c r="D1681" s="5"/>
      <c r="E1681" s="5"/>
      <c r="F1681" s="5"/>
      <c r="G1681" s="5"/>
    </row>
    <row r="1682" spans="4:7" ht="12.75">
      <c r="D1682" s="5"/>
      <c r="E1682" s="5"/>
      <c r="F1682" s="5"/>
      <c r="G1682" s="5"/>
    </row>
    <row r="1683" spans="4:7" ht="12.75">
      <c r="D1683" s="5"/>
      <c r="E1683" s="5"/>
      <c r="F1683" s="5"/>
      <c r="G1683" s="5"/>
    </row>
    <row r="1684" spans="4:7" ht="12.75">
      <c r="D1684" s="5"/>
      <c r="E1684" s="5"/>
      <c r="F1684" s="5"/>
      <c r="G1684" s="5"/>
    </row>
    <row r="1685" spans="4:7" ht="12.75">
      <c r="D1685" s="5"/>
      <c r="E1685" s="5"/>
      <c r="F1685" s="5"/>
      <c r="G1685" s="5"/>
    </row>
    <row r="1686" spans="4:7" ht="12.75">
      <c r="D1686" s="5"/>
      <c r="E1686" s="5"/>
      <c r="F1686" s="5"/>
      <c r="G1686" s="5"/>
    </row>
    <row r="1687" spans="4:7" ht="12.75">
      <c r="D1687" s="5"/>
      <c r="E1687" s="5"/>
      <c r="F1687" s="5"/>
      <c r="G1687" s="5"/>
    </row>
    <row r="1688" spans="4:7" ht="12.75">
      <c r="D1688" s="5"/>
      <c r="E1688" s="5"/>
      <c r="F1688" s="5"/>
      <c r="G1688" s="5"/>
    </row>
    <row r="1689" spans="4:7" ht="12.75">
      <c r="D1689" s="5"/>
      <c r="E1689" s="5"/>
      <c r="F1689" s="5"/>
      <c r="G1689" s="5"/>
    </row>
    <row r="1690" spans="4:7" ht="12.75">
      <c r="D1690" s="5"/>
      <c r="E1690" s="5"/>
      <c r="F1690" s="5"/>
      <c r="G1690" s="5"/>
    </row>
    <row r="1691" spans="4:7" ht="12.75">
      <c r="D1691" s="5"/>
      <c r="E1691" s="5"/>
      <c r="F1691" s="5"/>
      <c r="G1691" s="5"/>
    </row>
    <row r="1692" spans="4:7" ht="12.75">
      <c r="D1692" s="5"/>
      <c r="E1692" s="5"/>
      <c r="F1692" s="5"/>
      <c r="G1692" s="5"/>
    </row>
    <row r="1693" spans="4:7" ht="12.75">
      <c r="D1693" s="5"/>
      <c r="E1693" s="5"/>
      <c r="F1693" s="5"/>
      <c r="G1693" s="5"/>
    </row>
    <row r="1694" spans="4:7" ht="12.75">
      <c r="D1694" s="5"/>
      <c r="E1694" s="5"/>
      <c r="F1694" s="5"/>
      <c r="G1694" s="5"/>
    </row>
    <row r="1695" spans="4:7" ht="12.75">
      <c r="D1695" s="5"/>
      <c r="E1695" s="5"/>
      <c r="F1695" s="5"/>
      <c r="G1695" s="5"/>
    </row>
    <row r="1696" spans="4:7" ht="12.75">
      <c r="D1696" s="5"/>
      <c r="E1696" s="5"/>
      <c r="F1696" s="5"/>
      <c r="G1696" s="5"/>
    </row>
    <row r="1697" spans="4:7" ht="12.75">
      <c r="D1697" s="5"/>
      <c r="E1697" s="5"/>
      <c r="F1697" s="5"/>
      <c r="G1697" s="5"/>
    </row>
    <row r="1698" spans="4:7" ht="12.75">
      <c r="D1698" s="5"/>
      <c r="E1698" s="5"/>
      <c r="F1698" s="5"/>
      <c r="G1698" s="5"/>
    </row>
    <row r="1699" spans="4:7" ht="12.75">
      <c r="D1699" s="5"/>
      <c r="E1699" s="5"/>
      <c r="F1699" s="5"/>
      <c r="G1699" s="5"/>
    </row>
    <row r="1700" spans="4:7" ht="12.75">
      <c r="D1700" s="5"/>
      <c r="E1700" s="5"/>
      <c r="F1700" s="5"/>
      <c r="G1700" s="5"/>
    </row>
    <row r="1701" spans="4:7" ht="12.75">
      <c r="D1701" s="5"/>
      <c r="E1701" s="5"/>
      <c r="F1701" s="5"/>
      <c r="G1701" s="5"/>
    </row>
    <row r="1702" spans="4:7" ht="12.75">
      <c r="D1702" s="5"/>
      <c r="E1702" s="5"/>
      <c r="F1702" s="5"/>
      <c r="G1702" s="5"/>
    </row>
    <row r="1703" spans="4:7" ht="12.75">
      <c r="D1703" s="5"/>
      <c r="E1703" s="5"/>
      <c r="F1703" s="5"/>
      <c r="G1703" s="5"/>
    </row>
    <row r="1704" spans="4:7" ht="12.75">
      <c r="D1704" s="5"/>
      <c r="E1704" s="5"/>
      <c r="F1704" s="5"/>
      <c r="G1704" s="5"/>
    </row>
    <row r="1705" spans="4:7" ht="12.75">
      <c r="D1705" s="5"/>
      <c r="E1705" s="5"/>
      <c r="F1705" s="5"/>
      <c r="G1705" s="5"/>
    </row>
    <row r="1706" spans="4:7" ht="12.75">
      <c r="D1706" s="5"/>
      <c r="E1706" s="5"/>
      <c r="F1706" s="5"/>
      <c r="G1706" s="5"/>
    </row>
    <row r="1707" spans="4:7" ht="12.75">
      <c r="D1707" s="5"/>
      <c r="E1707" s="5"/>
      <c r="F1707" s="5"/>
      <c r="G1707" s="5"/>
    </row>
    <row r="1708" spans="4:7" ht="12.75">
      <c r="D1708" s="5"/>
      <c r="E1708" s="5"/>
      <c r="F1708" s="5"/>
      <c r="G1708" s="5"/>
    </row>
    <row r="1709" spans="4:7" ht="12.75">
      <c r="D1709" s="5"/>
      <c r="E1709" s="5"/>
      <c r="F1709" s="5"/>
      <c r="G1709" s="5"/>
    </row>
    <row r="1710" spans="4:7" ht="12.75">
      <c r="D1710" s="5"/>
      <c r="E1710" s="5"/>
      <c r="F1710" s="5"/>
      <c r="G1710" s="5"/>
    </row>
    <row r="1711" spans="4:7" ht="12.75">
      <c r="D1711" s="5"/>
      <c r="E1711" s="5"/>
      <c r="F1711" s="5"/>
      <c r="G1711" s="5"/>
    </row>
    <row r="1712" spans="4:7" ht="12.75">
      <c r="D1712" s="5"/>
      <c r="E1712" s="5"/>
      <c r="F1712" s="5"/>
      <c r="G1712" s="5"/>
    </row>
    <row r="1713" spans="4:7" ht="12.75">
      <c r="D1713" s="5"/>
      <c r="E1713" s="5"/>
      <c r="F1713" s="5"/>
      <c r="G1713" s="5"/>
    </row>
    <row r="1714" spans="4:7" ht="12.75">
      <c r="D1714" s="5"/>
      <c r="E1714" s="5"/>
      <c r="F1714" s="5"/>
      <c r="G1714" s="5"/>
    </row>
    <row r="1715" spans="4:7" ht="12.75">
      <c r="D1715" s="5"/>
      <c r="E1715" s="5"/>
      <c r="F1715" s="5"/>
      <c r="G1715" s="5"/>
    </row>
    <row r="1716" spans="4:7" ht="12.75">
      <c r="D1716" s="5"/>
      <c r="E1716" s="5"/>
      <c r="F1716" s="5"/>
      <c r="G1716" s="5"/>
    </row>
    <row r="1717" spans="4:7" ht="12.75">
      <c r="D1717" s="5"/>
      <c r="E1717" s="5"/>
      <c r="F1717" s="5"/>
      <c r="G1717" s="5"/>
    </row>
    <row r="1718" spans="4:7" ht="12.75">
      <c r="D1718" s="5"/>
      <c r="E1718" s="5"/>
      <c r="F1718" s="5"/>
      <c r="G1718" s="5"/>
    </row>
    <row r="1719" spans="4:7" ht="12.75">
      <c r="D1719" s="5"/>
      <c r="E1719" s="5"/>
      <c r="F1719" s="5"/>
      <c r="G1719" s="5"/>
    </row>
    <row r="1720" spans="4:7" ht="12.75">
      <c r="D1720" s="5"/>
      <c r="E1720" s="5"/>
      <c r="F1720" s="5"/>
      <c r="G1720" s="5"/>
    </row>
    <row r="1721" spans="4:7" ht="12.75">
      <c r="D1721" s="5"/>
      <c r="E1721" s="5"/>
      <c r="F1721" s="5"/>
      <c r="G1721" s="5"/>
    </row>
    <row r="1722" spans="4:7" ht="12.75">
      <c r="D1722" s="5"/>
      <c r="E1722" s="5"/>
      <c r="F1722" s="5"/>
      <c r="G1722" s="5"/>
    </row>
    <row r="1723" spans="4:7" ht="12.75">
      <c r="D1723" s="5"/>
      <c r="E1723" s="5"/>
      <c r="F1723" s="5"/>
      <c r="G1723" s="5"/>
    </row>
    <row r="1724" spans="4:7" ht="12.75">
      <c r="D1724" s="5"/>
      <c r="E1724" s="5"/>
      <c r="F1724" s="5"/>
      <c r="G1724" s="5"/>
    </row>
    <row r="1725" spans="4:7" ht="12.75">
      <c r="D1725" s="5"/>
      <c r="E1725" s="5"/>
      <c r="F1725" s="5"/>
      <c r="G1725" s="5"/>
    </row>
    <row r="1726" spans="4:7" ht="12.75">
      <c r="D1726" s="5"/>
      <c r="E1726" s="5"/>
      <c r="F1726" s="5"/>
      <c r="G1726" s="5"/>
    </row>
    <row r="1727" spans="4:7" ht="12.75">
      <c r="D1727" s="5"/>
      <c r="E1727" s="5"/>
      <c r="F1727" s="5"/>
      <c r="G1727" s="5"/>
    </row>
    <row r="1728" spans="4:7" ht="12.75">
      <c r="D1728" s="5"/>
      <c r="E1728" s="5"/>
      <c r="F1728" s="5"/>
      <c r="G1728" s="5"/>
    </row>
    <row r="1729" spans="4:7" ht="12.75">
      <c r="D1729" s="5"/>
      <c r="E1729" s="5"/>
      <c r="F1729" s="5"/>
      <c r="G1729" s="5"/>
    </row>
    <row r="1730" spans="4:7" ht="12.75">
      <c r="D1730" s="5"/>
      <c r="E1730" s="5"/>
      <c r="F1730" s="5"/>
      <c r="G1730" s="5"/>
    </row>
    <row r="1731" spans="4:7" ht="12.75">
      <c r="D1731" s="5"/>
      <c r="E1731" s="5"/>
      <c r="F1731" s="5"/>
      <c r="G1731" s="5"/>
    </row>
    <row r="1732" spans="4:7" ht="12.75">
      <c r="D1732" s="5"/>
      <c r="E1732" s="5"/>
      <c r="F1732" s="5"/>
      <c r="G1732" s="5"/>
    </row>
    <row r="1733" spans="4:7" ht="12.75">
      <c r="D1733" s="5"/>
      <c r="E1733" s="5"/>
      <c r="F1733" s="5"/>
      <c r="G1733" s="5"/>
    </row>
    <row r="1734" spans="4:7" ht="12.75">
      <c r="D1734" s="5"/>
      <c r="E1734" s="5"/>
      <c r="F1734" s="5"/>
      <c r="G1734" s="5"/>
    </row>
    <row r="1735" spans="4:7" ht="12.75">
      <c r="D1735" s="5"/>
      <c r="E1735" s="5"/>
      <c r="F1735" s="5"/>
      <c r="G1735" s="5"/>
    </row>
    <row r="1736" spans="4:7" ht="12.75">
      <c r="D1736" s="5"/>
      <c r="E1736" s="5"/>
      <c r="F1736" s="5"/>
      <c r="G1736" s="5"/>
    </row>
    <row r="1737" spans="4:7" ht="12.75">
      <c r="D1737" s="5"/>
      <c r="E1737" s="5"/>
      <c r="F1737" s="5"/>
      <c r="G1737" s="5"/>
    </row>
    <row r="1738" spans="4:7" ht="12.75">
      <c r="D1738" s="5"/>
      <c r="E1738" s="5"/>
      <c r="F1738" s="5"/>
      <c r="G1738" s="5"/>
    </row>
    <row r="1739" spans="4:7" ht="12.75">
      <c r="D1739" s="5"/>
      <c r="E1739" s="5"/>
      <c r="F1739" s="5"/>
      <c r="G1739" s="5"/>
    </row>
    <row r="1740" spans="4:7" ht="12.75">
      <c r="D1740" s="5"/>
      <c r="E1740" s="5"/>
      <c r="F1740" s="5"/>
      <c r="G1740" s="5"/>
    </row>
    <row r="1741" spans="4:7" ht="12.75">
      <c r="D1741" s="5"/>
      <c r="E1741" s="5"/>
      <c r="F1741" s="5"/>
      <c r="G1741" s="5"/>
    </row>
    <row r="1742" spans="4:7" ht="12.75">
      <c r="D1742" s="5"/>
      <c r="E1742" s="5"/>
      <c r="F1742" s="5"/>
      <c r="G1742" s="5"/>
    </row>
    <row r="1743" spans="4:7" ht="12.75">
      <c r="D1743" s="5"/>
      <c r="E1743" s="5"/>
      <c r="F1743" s="5"/>
      <c r="G1743" s="5"/>
    </row>
    <row r="1744" spans="4:7" ht="12.75">
      <c r="D1744" s="5"/>
      <c r="E1744" s="5"/>
      <c r="F1744" s="5"/>
      <c r="G1744" s="5"/>
    </row>
    <row r="1745" spans="4:7" ht="12.75">
      <c r="D1745" s="5"/>
      <c r="E1745" s="5"/>
      <c r="F1745" s="5"/>
      <c r="G1745" s="5"/>
    </row>
    <row r="1746" spans="4:7" ht="12.75">
      <c r="D1746" s="5"/>
      <c r="E1746" s="5"/>
      <c r="F1746" s="5"/>
      <c r="G1746" s="5"/>
    </row>
    <row r="1747" spans="4:7" ht="12.75">
      <c r="D1747" s="5"/>
      <c r="E1747" s="5"/>
      <c r="F1747" s="5"/>
      <c r="G1747" s="5"/>
    </row>
    <row r="1748" spans="4:7" ht="12.75">
      <c r="D1748" s="5"/>
      <c r="E1748" s="5"/>
      <c r="F1748" s="5"/>
      <c r="G1748" s="5"/>
    </row>
    <row r="1749" spans="4:7" ht="12.75">
      <c r="D1749" s="5"/>
      <c r="E1749" s="5"/>
      <c r="F1749" s="5"/>
      <c r="G1749" s="5"/>
    </row>
    <row r="1750" spans="4:7" ht="12.75">
      <c r="D1750" s="5"/>
      <c r="E1750" s="5"/>
      <c r="F1750" s="5"/>
      <c r="G1750" s="5"/>
    </row>
    <row r="1751" spans="4:7" ht="12.75">
      <c r="D1751" s="5"/>
      <c r="E1751" s="5"/>
      <c r="F1751" s="5"/>
      <c r="G1751" s="5"/>
    </row>
    <row r="1752" spans="4:7" ht="12.75">
      <c r="D1752" s="5"/>
      <c r="E1752" s="5"/>
      <c r="F1752" s="5"/>
      <c r="G1752" s="5"/>
    </row>
    <row r="1753" spans="4:7" ht="12.75">
      <c r="D1753" s="5"/>
      <c r="E1753" s="5"/>
      <c r="F1753" s="5"/>
      <c r="G1753" s="5"/>
    </row>
    <row r="1754" spans="4:7" ht="12.75">
      <c r="D1754" s="5"/>
      <c r="E1754" s="5"/>
      <c r="F1754" s="5"/>
      <c r="G1754" s="5"/>
    </row>
    <row r="1755" spans="4:7" ht="12.75">
      <c r="D1755" s="5"/>
      <c r="E1755" s="5"/>
      <c r="F1755" s="5"/>
      <c r="G1755" s="5"/>
    </row>
    <row r="1756" spans="4:7" ht="12.75">
      <c r="D1756" s="5"/>
      <c r="E1756" s="5"/>
      <c r="F1756" s="5"/>
      <c r="G1756" s="5"/>
    </row>
    <row r="1757" spans="4:7" ht="12.75">
      <c r="D1757" s="5"/>
      <c r="E1757" s="5"/>
      <c r="F1757" s="5"/>
      <c r="G1757" s="5"/>
    </row>
    <row r="1758" spans="4:7" ht="12.75">
      <c r="D1758" s="5"/>
      <c r="E1758" s="5"/>
      <c r="F1758" s="5"/>
      <c r="G1758" s="5"/>
    </row>
    <row r="1759" spans="4:7" ht="12.75">
      <c r="D1759" s="5"/>
      <c r="E1759" s="5"/>
      <c r="F1759" s="5"/>
      <c r="G1759" s="5"/>
    </row>
    <row r="1760" spans="4:7" ht="12.75">
      <c r="D1760" s="5"/>
      <c r="E1760" s="5"/>
      <c r="F1760" s="5"/>
      <c r="G1760" s="5"/>
    </row>
    <row r="1761" spans="4:7" ht="12.75">
      <c r="D1761" s="5"/>
      <c r="E1761" s="5"/>
      <c r="F1761" s="5"/>
      <c r="G1761" s="5"/>
    </row>
    <row r="1762" spans="4:7" ht="12.75">
      <c r="D1762" s="5"/>
      <c r="E1762" s="5"/>
      <c r="F1762" s="5"/>
      <c r="G1762" s="5"/>
    </row>
    <row r="1763" spans="4:7" ht="12.75">
      <c r="D1763" s="5"/>
      <c r="E1763" s="5"/>
      <c r="F1763" s="5"/>
      <c r="G1763" s="5"/>
    </row>
    <row r="1764" spans="4:7" ht="12.75">
      <c r="D1764" s="5"/>
      <c r="E1764" s="5"/>
      <c r="F1764" s="5"/>
      <c r="G1764" s="5"/>
    </row>
    <row r="1765" spans="4:7" ht="12.75">
      <c r="D1765" s="5"/>
      <c r="E1765" s="5"/>
      <c r="F1765" s="5"/>
      <c r="G1765" s="5"/>
    </row>
    <row r="1766" spans="4:7" ht="12.75">
      <c r="D1766" s="5"/>
      <c r="E1766" s="5"/>
      <c r="F1766" s="5"/>
      <c r="G1766" s="5"/>
    </row>
    <row r="1767" spans="4:7" ht="12.75">
      <c r="D1767" s="5"/>
      <c r="E1767" s="5"/>
      <c r="F1767" s="5"/>
      <c r="G1767" s="5"/>
    </row>
    <row r="1768" spans="4:7" ht="12.75">
      <c r="D1768" s="5"/>
      <c r="E1768" s="5"/>
      <c r="F1768" s="5"/>
      <c r="G1768" s="5"/>
    </row>
    <row r="1769" spans="4:7" ht="12.75">
      <c r="D1769" s="5"/>
      <c r="E1769" s="5"/>
      <c r="F1769" s="5"/>
      <c r="G1769" s="5"/>
    </row>
    <row r="1770" spans="4:7" ht="12.75">
      <c r="D1770" s="5"/>
      <c r="E1770" s="5"/>
      <c r="F1770" s="5"/>
      <c r="G1770" s="5"/>
    </row>
    <row r="1771" spans="4:7" ht="12.75">
      <c r="D1771" s="5"/>
      <c r="E1771" s="5"/>
      <c r="F1771" s="5"/>
      <c r="G1771" s="5"/>
    </row>
    <row r="1772" spans="4:7" ht="12.75">
      <c r="D1772" s="5"/>
      <c r="E1772" s="5"/>
      <c r="F1772" s="5"/>
      <c r="G1772" s="5"/>
    </row>
    <row r="1773" spans="4:7" ht="12.75">
      <c r="D1773" s="5"/>
      <c r="E1773" s="5"/>
      <c r="F1773" s="5"/>
      <c r="G1773" s="5"/>
    </row>
    <row r="1774" spans="4:7" ht="12.75">
      <c r="D1774" s="5"/>
      <c r="E1774" s="5"/>
      <c r="F1774" s="5"/>
      <c r="G1774" s="5"/>
    </row>
    <row r="1775" spans="4:7" ht="12.75">
      <c r="D1775" s="5"/>
      <c r="E1775" s="5"/>
      <c r="F1775" s="5"/>
      <c r="G1775" s="5"/>
    </row>
    <row r="1776" spans="4:7" ht="12.75">
      <c r="D1776" s="5"/>
      <c r="E1776" s="5"/>
      <c r="F1776" s="5"/>
      <c r="G1776" s="5"/>
    </row>
    <row r="1777" spans="4:7" ht="12.75">
      <c r="D1777" s="5"/>
      <c r="E1777" s="5"/>
      <c r="F1777" s="5"/>
      <c r="G1777" s="5"/>
    </row>
    <row r="1778" spans="4:7" ht="12.75">
      <c r="D1778" s="5"/>
      <c r="E1778" s="5"/>
      <c r="F1778" s="5"/>
      <c r="G1778" s="5"/>
    </row>
    <row r="1779" spans="4:7" ht="12.75">
      <c r="D1779" s="5"/>
      <c r="E1779" s="5"/>
      <c r="F1779" s="5"/>
      <c r="G1779" s="5"/>
    </row>
    <row r="1780" spans="4:7" ht="12.75">
      <c r="D1780" s="5"/>
      <c r="E1780" s="5"/>
      <c r="F1780" s="5"/>
      <c r="G1780" s="5"/>
    </row>
    <row r="1781" spans="4:7" ht="12.75">
      <c r="D1781" s="5"/>
      <c r="E1781" s="5"/>
      <c r="F1781" s="5"/>
      <c r="G1781" s="5"/>
    </row>
    <row r="1782" spans="4:7" ht="12.75">
      <c r="D1782" s="5"/>
      <c r="E1782" s="5"/>
      <c r="F1782" s="5"/>
      <c r="G1782" s="5"/>
    </row>
    <row r="1783" spans="4:7" ht="12.75">
      <c r="D1783" s="5"/>
      <c r="E1783" s="5"/>
      <c r="F1783" s="5"/>
      <c r="G1783" s="5"/>
    </row>
    <row r="1784" spans="4:7" ht="12.75">
      <c r="D1784" s="5"/>
      <c r="E1784" s="5"/>
      <c r="F1784" s="5"/>
      <c r="G1784" s="5"/>
    </row>
    <row r="1785" spans="4:7" ht="12.75">
      <c r="D1785" s="5"/>
      <c r="E1785" s="5"/>
      <c r="F1785" s="5"/>
      <c r="G1785" s="5"/>
    </row>
    <row r="1786" spans="4:7" ht="12.75">
      <c r="D1786" s="5"/>
      <c r="E1786" s="5"/>
      <c r="F1786" s="5"/>
      <c r="G1786" s="5"/>
    </row>
    <row r="1787" spans="4:7" ht="12.75">
      <c r="D1787" s="5"/>
      <c r="E1787" s="5"/>
      <c r="F1787" s="5"/>
      <c r="G1787" s="5"/>
    </row>
    <row r="1788" spans="4:7" ht="12.75">
      <c r="D1788" s="5"/>
      <c r="E1788" s="5"/>
      <c r="F1788" s="5"/>
      <c r="G1788" s="5"/>
    </row>
    <row r="1789" spans="4:7" ht="12.75">
      <c r="D1789" s="5"/>
      <c r="E1789" s="5"/>
      <c r="F1789" s="5"/>
      <c r="G1789" s="5"/>
    </row>
    <row r="1790" spans="4:7" ht="12.75">
      <c r="D1790" s="5"/>
      <c r="E1790" s="5"/>
      <c r="F1790" s="5"/>
      <c r="G1790" s="5"/>
    </row>
    <row r="1791" spans="4:7" ht="12.75">
      <c r="D1791" s="5"/>
      <c r="E1791" s="5"/>
      <c r="F1791" s="5"/>
      <c r="G1791" s="5"/>
    </row>
    <row r="1792" spans="4:7" ht="12.75">
      <c r="D1792" s="5"/>
      <c r="E1792" s="5"/>
      <c r="F1792" s="5"/>
      <c r="G1792" s="5"/>
    </row>
    <row r="1793" spans="4:7" ht="12.75">
      <c r="D1793" s="5"/>
      <c r="E1793" s="5"/>
      <c r="F1793" s="5"/>
      <c r="G1793" s="5"/>
    </row>
    <row r="1794" spans="4:7" ht="12.75">
      <c r="D1794" s="5"/>
      <c r="E1794" s="5"/>
      <c r="F1794" s="5"/>
      <c r="G1794" s="5"/>
    </row>
    <row r="1795" spans="4:7" ht="12.75">
      <c r="D1795" s="5"/>
      <c r="E1795" s="5"/>
      <c r="F1795" s="5"/>
      <c r="G1795" s="5"/>
    </row>
    <row r="1796" spans="4:7" ht="12.75">
      <c r="D1796" s="5"/>
      <c r="E1796" s="5"/>
      <c r="F1796" s="5"/>
      <c r="G1796" s="5"/>
    </row>
    <row r="1797" spans="4:7" ht="12.75">
      <c r="D1797" s="5"/>
      <c r="E1797" s="5"/>
      <c r="F1797" s="5"/>
      <c r="G1797" s="5"/>
    </row>
    <row r="1798" spans="4:7" ht="12.75">
      <c r="D1798" s="5"/>
      <c r="E1798" s="5"/>
      <c r="F1798" s="5"/>
      <c r="G1798" s="5"/>
    </row>
    <row r="1799" spans="4:7" ht="12.75">
      <c r="D1799" s="5"/>
      <c r="E1799" s="5"/>
      <c r="F1799" s="5"/>
      <c r="G1799" s="5"/>
    </row>
    <row r="1800" spans="4:7" ht="12.75">
      <c r="D1800" s="5"/>
      <c r="E1800" s="5"/>
      <c r="F1800" s="5"/>
      <c r="G1800" s="5"/>
    </row>
    <row r="1801" spans="4:7" ht="12.75">
      <c r="D1801" s="5"/>
      <c r="E1801" s="5"/>
      <c r="F1801" s="5"/>
      <c r="G1801" s="5"/>
    </row>
    <row r="1802" spans="4:7" ht="12.75">
      <c r="D1802" s="5"/>
      <c r="E1802" s="5"/>
      <c r="F1802" s="5"/>
      <c r="G1802" s="5"/>
    </row>
    <row r="1803" spans="4:7" ht="12.75">
      <c r="D1803" s="5"/>
      <c r="E1803" s="5"/>
      <c r="F1803" s="5"/>
      <c r="G1803" s="5"/>
    </row>
    <row r="1804" spans="4:7" ht="12.75">
      <c r="D1804" s="5"/>
      <c r="E1804" s="5"/>
      <c r="F1804" s="5"/>
      <c r="G1804" s="5"/>
    </row>
    <row r="1805" spans="4:7" ht="12.75">
      <c r="D1805" s="5"/>
      <c r="E1805" s="5"/>
      <c r="F1805" s="5"/>
      <c r="G1805" s="5"/>
    </row>
    <row r="1806" spans="4:7" ht="12.75">
      <c r="D1806" s="5"/>
      <c r="E1806" s="5"/>
      <c r="F1806" s="5"/>
      <c r="G1806" s="5"/>
    </row>
    <row r="1807" spans="4:7" ht="12.75">
      <c r="D1807" s="5"/>
      <c r="E1807" s="5"/>
      <c r="F1807" s="5"/>
      <c r="G1807" s="5"/>
    </row>
    <row r="1808" spans="4:7" ht="12.75">
      <c r="D1808" s="5"/>
      <c r="E1808" s="5"/>
      <c r="F1808" s="5"/>
      <c r="G1808" s="5"/>
    </row>
    <row r="1809" spans="4:7" ht="12.75">
      <c r="D1809" s="5"/>
      <c r="E1809" s="5"/>
      <c r="F1809" s="5"/>
      <c r="G1809" s="5"/>
    </row>
    <row r="1810" spans="4:7" ht="12.75">
      <c r="D1810" s="5"/>
      <c r="E1810" s="5"/>
      <c r="F1810" s="5"/>
      <c r="G1810" s="5"/>
    </row>
    <row r="1811" spans="4:7" ht="12.75">
      <c r="D1811" s="5"/>
      <c r="E1811" s="5"/>
      <c r="F1811" s="5"/>
      <c r="G1811" s="5"/>
    </row>
    <row r="1812" spans="4:7" ht="12.75">
      <c r="D1812" s="5"/>
      <c r="E1812" s="5"/>
      <c r="F1812" s="5"/>
      <c r="G1812" s="5"/>
    </row>
    <row r="1813" spans="4:7" ht="12.75">
      <c r="D1813" s="5"/>
      <c r="E1813" s="5"/>
      <c r="F1813" s="5"/>
      <c r="G1813" s="5"/>
    </row>
    <row r="1814" spans="4:7" ht="12.75">
      <c r="D1814" s="5"/>
      <c r="E1814" s="5"/>
      <c r="F1814" s="5"/>
      <c r="G1814" s="5"/>
    </row>
    <row r="1815" spans="4:7" ht="12.75">
      <c r="D1815" s="5"/>
      <c r="E1815" s="5"/>
      <c r="F1815" s="5"/>
      <c r="G1815" s="5"/>
    </row>
    <row r="1816" spans="4:7" ht="12.75">
      <c r="D1816" s="5"/>
      <c r="E1816" s="5"/>
      <c r="F1816" s="5"/>
      <c r="G1816" s="5"/>
    </row>
    <row r="1817" spans="4:7" ht="12.75">
      <c r="D1817" s="5"/>
      <c r="E1817" s="5"/>
      <c r="F1817" s="5"/>
      <c r="G1817" s="5"/>
    </row>
    <row r="1818" spans="4:7" ht="12.75">
      <c r="D1818" s="5"/>
      <c r="E1818" s="5"/>
      <c r="F1818" s="5"/>
      <c r="G1818" s="5"/>
    </row>
    <row r="1819" spans="4:7" ht="12.75">
      <c r="D1819" s="5"/>
      <c r="E1819" s="5"/>
      <c r="F1819" s="5"/>
      <c r="G1819" s="5"/>
    </row>
    <row r="1820" spans="4:7" ht="12.75">
      <c r="D1820" s="5"/>
      <c r="E1820" s="5"/>
      <c r="F1820" s="5"/>
      <c r="G1820" s="5"/>
    </row>
    <row r="1821" spans="4:7" ht="12.75">
      <c r="D1821" s="5"/>
      <c r="E1821" s="5"/>
      <c r="F1821" s="5"/>
      <c r="G1821" s="5"/>
    </row>
    <row r="1822" spans="4:7" ht="12.75">
      <c r="D1822" s="5"/>
      <c r="E1822" s="5"/>
      <c r="F1822" s="5"/>
      <c r="G1822" s="5"/>
    </row>
    <row r="1823" spans="4:7" ht="12.75">
      <c r="D1823" s="5"/>
      <c r="E1823" s="5"/>
      <c r="F1823" s="5"/>
      <c r="G1823" s="5"/>
    </row>
    <row r="1824" spans="4:7" ht="12.75">
      <c r="D1824" s="5"/>
      <c r="E1824" s="5"/>
      <c r="F1824" s="5"/>
      <c r="G1824" s="5"/>
    </row>
    <row r="1825" spans="4:7" ht="12.75">
      <c r="D1825" s="5"/>
      <c r="E1825" s="5"/>
      <c r="F1825" s="5"/>
      <c r="G1825" s="5"/>
    </row>
    <row r="1826" spans="4:7" ht="12.75">
      <c r="D1826" s="5"/>
      <c r="E1826" s="5"/>
      <c r="F1826" s="5"/>
      <c r="G1826" s="5"/>
    </row>
    <row r="1827" spans="4:7" ht="12.75">
      <c r="D1827" s="5"/>
      <c r="E1827" s="5"/>
      <c r="F1827" s="5"/>
      <c r="G1827" s="5"/>
    </row>
    <row r="1828" spans="4:7" ht="12.75">
      <c r="D1828" s="5"/>
      <c r="E1828" s="5"/>
      <c r="F1828" s="5"/>
      <c r="G1828" s="5"/>
    </row>
    <row r="1829" spans="4:7" ht="12.75">
      <c r="D1829" s="5"/>
      <c r="E1829" s="5"/>
      <c r="F1829" s="5"/>
      <c r="G1829" s="5"/>
    </row>
    <row r="1830" spans="4:7" ht="12.75">
      <c r="D1830" s="5"/>
      <c r="E1830" s="5"/>
      <c r="F1830" s="5"/>
      <c r="G1830" s="5"/>
    </row>
    <row r="1831" spans="4:7" ht="12.75">
      <c r="D1831" s="5"/>
      <c r="E1831" s="5"/>
      <c r="F1831" s="5"/>
      <c r="G1831" s="5"/>
    </row>
    <row r="1832" spans="4:7" ht="12.75">
      <c r="D1832" s="5"/>
      <c r="E1832" s="5"/>
      <c r="F1832" s="5"/>
      <c r="G1832" s="5"/>
    </row>
    <row r="1833" spans="4:7" ht="12.75">
      <c r="D1833" s="5"/>
      <c r="E1833" s="5"/>
      <c r="F1833" s="5"/>
      <c r="G1833" s="5"/>
    </row>
    <row r="1834" spans="4:7" ht="12.75">
      <c r="D1834" s="5"/>
      <c r="E1834" s="5"/>
      <c r="F1834" s="5"/>
      <c r="G1834" s="5"/>
    </row>
    <row r="1835" spans="4:7" ht="12.75">
      <c r="D1835" s="5"/>
      <c r="E1835" s="5"/>
      <c r="F1835" s="5"/>
      <c r="G1835" s="5"/>
    </row>
    <row r="1836" spans="4:7" ht="12.75">
      <c r="D1836" s="5"/>
      <c r="E1836" s="5"/>
      <c r="F1836" s="5"/>
      <c r="G1836" s="5"/>
    </row>
    <row r="1837" spans="4:7" ht="12.75">
      <c r="D1837" s="5"/>
      <c r="E1837" s="5"/>
      <c r="F1837" s="5"/>
      <c r="G1837" s="5"/>
    </row>
    <row r="1838" spans="4:7" ht="12.75">
      <c r="D1838" s="5"/>
      <c r="E1838" s="5"/>
      <c r="F1838" s="5"/>
      <c r="G1838" s="5"/>
    </row>
    <row r="1839" spans="4:7" ht="12.75">
      <c r="D1839" s="5"/>
      <c r="E1839" s="5"/>
      <c r="F1839" s="5"/>
      <c r="G1839" s="5"/>
    </row>
    <row r="1840" spans="4:7" ht="12.75">
      <c r="D1840" s="5"/>
      <c r="E1840" s="5"/>
      <c r="F1840" s="5"/>
      <c r="G1840" s="5"/>
    </row>
    <row r="1841" spans="4:7" ht="12.75">
      <c r="D1841" s="5"/>
      <c r="E1841" s="5"/>
      <c r="F1841" s="5"/>
      <c r="G1841" s="5"/>
    </row>
    <row r="1842" spans="4:7" ht="12.75">
      <c r="D1842" s="5"/>
      <c r="E1842" s="5"/>
      <c r="F1842" s="5"/>
      <c r="G1842" s="5"/>
    </row>
    <row r="1843" spans="4:7" ht="12.75">
      <c r="D1843" s="5"/>
      <c r="E1843" s="5"/>
      <c r="F1843" s="5"/>
      <c r="G1843" s="5"/>
    </row>
    <row r="1844" spans="4:7" ht="12.75">
      <c r="D1844" s="5"/>
      <c r="E1844" s="5"/>
      <c r="F1844" s="5"/>
      <c r="G1844" s="5"/>
    </row>
    <row r="1845" spans="4:7" ht="12.75">
      <c r="D1845" s="5"/>
      <c r="E1845" s="5"/>
      <c r="F1845" s="5"/>
      <c r="G1845" s="5"/>
    </row>
    <row r="1846" spans="4:7" ht="12.75">
      <c r="D1846" s="5"/>
      <c r="E1846" s="5"/>
      <c r="F1846" s="5"/>
      <c r="G1846" s="5"/>
    </row>
    <row r="1847" spans="4:7" ht="12.75">
      <c r="D1847" s="5"/>
      <c r="E1847" s="5"/>
      <c r="F1847" s="5"/>
      <c r="G1847" s="5"/>
    </row>
    <row r="1848" spans="4:7" ht="12.75">
      <c r="D1848" s="5"/>
      <c r="E1848" s="5"/>
      <c r="F1848" s="5"/>
      <c r="G1848" s="5"/>
    </row>
    <row r="1849" spans="4:7" ht="12.75">
      <c r="D1849" s="5"/>
      <c r="E1849" s="5"/>
      <c r="F1849" s="5"/>
      <c r="G1849" s="5"/>
    </row>
    <row r="1850" spans="4:7" ht="12.75">
      <c r="D1850" s="5"/>
      <c r="E1850" s="5"/>
      <c r="F1850" s="5"/>
      <c r="G1850" s="5"/>
    </row>
    <row r="1851" spans="4:7" ht="12.75">
      <c r="D1851" s="5"/>
      <c r="E1851" s="5"/>
      <c r="F1851" s="5"/>
      <c r="G1851" s="5"/>
    </row>
    <row r="1852" spans="4:7" ht="12.75">
      <c r="D1852" s="5"/>
      <c r="E1852" s="5"/>
      <c r="F1852" s="5"/>
      <c r="G1852" s="5"/>
    </row>
    <row r="1853" spans="4:7" ht="12.75">
      <c r="D1853" s="5"/>
      <c r="E1853" s="5"/>
      <c r="F1853" s="5"/>
      <c r="G1853" s="5"/>
    </row>
    <row r="1854" spans="4:7" ht="12.75">
      <c r="D1854" s="5"/>
      <c r="E1854" s="5"/>
      <c r="F1854" s="5"/>
      <c r="G1854" s="5"/>
    </row>
    <row r="1855" spans="4:7" ht="12.75">
      <c r="D1855" s="5"/>
      <c r="E1855" s="5"/>
      <c r="F1855" s="5"/>
      <c r="G1855" s="5"/>
    </row>
    <row r="1856" spans="4:7" ht="12.75">
      <c r="D1856" s="5"/>
      <c r="E1856" s="5"/>
      <c r="F1856" s="5"/>
      <c r="G1856" s="5"/>
    </row>
    <row r="1857" spans="4:7" ht="12.75">
      <c r="D1857" s="5"/>
      <c r="E1857" s="5"/>
      <c r="F1857" s="5"/>
      <c r="G1857" s="5"/>
    </row>
    <row r="1858" spans="4:7" ht="12.75">
      <c r="D1858" s="5"/>
      <c r="E1858" s="5"/>
      <c r="F1858" s="5"/>
      <c r="G1858" s="5"/>
    </row>
    <row r="1859" spans="4:7" ht="12.75">
      <c r="D1859" s="5"/>
      <c r="E1859" s="5"/>
      <c r="F1859" s="5"/>
      <c r="G1859" s="5"/>
    </row>
    <row r="1860" spans="4:7" ht="12.75">
      <c r="D1860" s="5"/>
      <c r="E1860" s="5"/>
      <c r="F1860" s="5"/>
      <c r="G1860" s="5"/>
    </row>
    <row r="1861" spans="4:7" ht="12.75">
      <c r="D1861" s="5"/>
      <c r="E1861" s="5"/>
      <c r="F1861" s="5"/>
      <c r="G1861" s="5"/>
    </row>
    <row r="1862" spans="4:7" ht="12.75">
      <c r="D1862" s="5"/>
      <c r="E1862" s="5"/>
      <c r="F1862" s="5"/>
      <c r="G1862" s="5"/>
    </row>
    <row r="1863" spans="4:7" ht="12.75">
      <c r="D1863" s="5"/>
      <c r="E1863" s="5"/>
      <c r="F1863" s="5"/>
      <c r="G1863" s="5"/>
    </row>
    <row r="1864" spans="4:7" ht="12.75">
      <c r="D1864" s="5"/>
      <c r="E1864" s="5"/>
      <c r="F1864" s="5"/>
      <c r="G1864" s="5"/>
    </row>
    <row r="1865" spans="4:7" ht="12.75">
      <c r="D1865" s="5"/>
      <c r="E1865" s="5"/>
      <c r="F1865" s="5"/>
      <c r="G1865" s="5"/>
    </row>
    <row r="1866" spans="4:7" ht="12.75">
      <c r="D1866" s="5"/>
      <c r="E1866" s="5"/>
      <c r="F1866" s="5"/>
      <c r="G1866" s="5"/>
    </row>
    <row r="1867" spans="4:7" ht="12.75">
      <c r="D1867" s="5"/>
      <c r="E1867" s="5"/>
      <c r="F1867" s="5"/>
      <c r="G1867" s="5"/>
    </row>
    <row r="1868" spans="4:7" ht="12.75">
      <c r="D1868" s="5"/>
      <c r="E1868" s="5"/>
      <c r="F1868" s="5"/>
      <c r="G1868" s="5"/>
    </row>
    <row r="1869" spans="4:7" ht="12.75">
      <c r="D1869" s="5"/>
      <c r="E1869" s="5"/>
      <c r="F1869" s="5"/>
      <c r="G1869" s="5"/>
    </row>
    <row r="1870" spans="4:7" ht="12.75">
      <c r="D1870" s="5"/>
      <c r="E1870" s="5"/>
      <c r="F1870" s="5"/>
      <c r="G1870" s="5"/>
    </row>
    <row r="1871" spans="4:7" ht="12.75">
      <c r="D1871" s="5"/>
      <c r="E1871" s="5"/>
      <c r="F1871" s="5"/>
      <c r="G1871" s="5"/>
    </row>
    <row r="1872" spans="4:7" ht="12.75">
      <c r="D1872" s="5"/>
      <c r="E1872" s="5"/>
      <c r="F1872" s="5"/>
      <c r="G1872" s="5"/>
    </row>
    <row r="1873" spans="4:7" ht="12.75">
      <c r="D1873" s="5"/>
      <c r="E1873" s="5"/>
      <c r="F1873" s="5"/>
      <c r="G1873" s="5"/>
    </row>
    <row r="1874" spans="4:7" ht="12.75">
      <c r="D1874" s="5"/>
      <c r="E1874" s="5"/>
      <c r="F1874" s="5"/>
      <c r="G1874" s="5"/>
    </row>
    <row r="1875" spans="4:7" ht="12.75">
      <c r="D1875" s="5"/>
      <c r="E1875" s="5"/>
      <c r="F1875" s="5"/>
      <c r="G1875" s="5"/>
    </row>
    <row r="1876" spans="4:7" ht="12.75">
      <c r="D1876" s="5"/>
      <c r="E1876" s="5"/>
      <c r="F1876" s="5"/>
      <c r="G1876" s="5"/>
    </row>
    <row r="1877" spans="4:7" ht="12.75">
      <c r="D1877" s="5"/>
      <c r="E1877" s="5"/>
      <c r="F1877" s="5"/>
      <c r="G1877" s="5"/>
    </row>
    <row r="1878" spans="4:7" ht="12.75">
      <c r="D1878" s="5"/>
      <c r="E1878" s="5"/>
      <c r="F1878" s="5"/>
      <c r="G1878" s="5"/>
    </row>
    <row r="1879" spans="4:7" ht="12.75">
      <c r="D1879" s="5"/>
      <c r="E1879" s="5"/>
      <c r="F1879" s="5"/>
      <c r="G1879" s="5"/>
    </row>
    <row r="1880" spans="4:7" ht="12.75">
      <c r="D1880" s="5"/>
      <c r="E1880" s="5"/>
      <c r="F1880" s="5"/>
      <c r="G1880" s="5"/>
    </row>
    <row r="1881" spans="4:7" ht="12.75">
      <c r="D1881" s="5"/>
      <c r="E1881" s="5"/>
      <c r="F1881" s="5"/>
      <c r="G1881" s="5"/>
    </row>
    <row r="1882" spans="4:7" ht="12.75">
      <c r="D1882" s="5"/>
      <c r="E1882" s="5"/>
      <c r="F1882" s="5"/>
      <c r="G1882" s="5"/>
    </row>
    <row r="1883" spans="4:7" ht="12.75">
      <c r="D1883" s="5"/>
      <c r="E1883" s="5"/>
      <c r="F1883" s="5"/>
      <c r="G1883" s="5"/>
    </row>
    <row r="1884" spans="4:7" ht="12.75">
      <c r="D1884" s="5"/>
      <c r="E1884" s="5"/>
      <c r="F1884" s="5"/>
      <c r="G1884" s="5"/>
    </row>
    <row r="1885" spans="4:7" ht="12.75">
      <c r="D1885" s="5"/>
      <c r="E1885" s="5"/>
      <c r="F1885" s="5"/>
      <c r="G1885" s="5"/>
    </row>
    <row r="1886" spans="4:7" ht="12.75">
      <c r="D1886" s="5"/>
      <c r="E1886" s="5"/>
      <c r="F1886" s="5"/>
      <c r="G1886" s="5"/>
    </row>
    <row r="1887" spans="4:7" ht="12.75">
      <c r="D1887" s="5"/>
      <c r="E1887" s="5"/>
      <c r="F1887" s="5"/>
      <c r="G1887" s="5"/>
    </row>
    <row r="1888" spans="4:7" ht="12.75">
      <c r="D1888" s="5"/>
      <c r="E1888" s="5"/>
      <c r="F1888" s="5"/>
      <c r="G1888" s="5"/>
    </row>
    <row r="1889" spans="4:7" ht="12.75">
      <c r="D1889" s="5"/>
      <c r="E1889" s="5"/>
      <c r="F1889" s="5"/>
      <c r="G1889" s="5"/>
    </row>
    <row r="1890" spans="4:7" ht="12.75">
      <c r="D1890" s="5"/>
      <c r="E1890" s="5"/>
      <c r="F1890" s="5"/>
      <c r="G1890" s="5"/>
    </row>
    <row r="1891" spans="4:7" ht="12.75">
      <c r="D1891" s="5"/>
      <c r="E1891" s="5"/>
      <c r="F1891" s="5"/>
      <c r="G1891" s="5"/>
    </row>
    <row r="1892" spans="4:7" ht="12.75">
      <c r="D1892" s="5"/>
      <c r="E1892" s="5"/>
      <c r="F1892" s="5"/>
      <c r="G1892" s="5"/>
    </row>
    <row r="1893" spans="4:7" ht="12.75">
      <c r="D1893" s="5"/>
      <c r="E1893" s="5"/>
      <c r="F1893" s="5"/>
      <c r="G1893" s="5"/>
    </row>
    <row r="1894" spans="4:7" ht="12.75">
      <c r="D1894" s="5"/>
      <c r="E1894" s="5"/>
      <c r="F1894" s="5"/>
      <c r="G1894" s="5"/>
    </row>
    <row r="1895" spans="4:7" ht="12.75">
      <c r="D1895" s="5"/>
      <c r="E1895" s="5"/>
      <c r="F1895" s="5"/>
      <c r="G1895" s="5"/>
    </row>
    <row r="1896" spans="4:7" ht="12.75">
      <c r="D1896" s="5"/>
      <c r="E1896" s="5"/>
      <c r="F1896" s="5"/>
      <c r="G1896" s="5"/>
    </row>
    <row r="1897" spans="4:7" ht="12.75">
      <c r="D1897" s="5"/>
      <c r="E1897" s="5"/>
      <c r="F1897" s="5"/>
      <c r="G1897" s="5"/>
    </row>
    <row r="1898" spans="4:7" ht="12.75">
      <c r="D1898" s="5"/>
      <c r="E1898" s="5"/>
      <c r="F1898" s="5"/>
      <c r="G1898" s="5"/>
    </row>
    <row r="1899" spans="4:7" ht="12.75">
      <c r="D1899" s="5"/>
      <c r="E1899" s="5"/>
      <c r="F1899" s="5"/>
      <c r="G1899" s="5"/>
    </row>
    <row r="1900" spans="4:7" ht="12.75">
      <c r="D1900" s="5"/>
      <c r="E1900" s="5"/>
      <c r="F1900" s="5"/>
      <c r="G1900" s="5"/>
    </row>
    <row r="1901" spans="4:7" ht="12.75">
      <c r="D1901" s="5"/>
      <c r="E1901" s="5"/>
      <c r="F1901" s="5"/>
      <c r="G1901" s="5"/>
    </row>
    <row r="1902" spans="4:7" ht="12.75">
      <c r="D1902" s="5"/>
      <c r="E1902" s="5"/>
      <c r="F1902" s="5"/>
      <c r="G1902" s="5"/>
    </row>
    <row r="1903" spans="4:7" ht="12.75">
      <c r="D1903" s="5"/>
      <c r="E1903" s="5"/>
      <c r="F1903" s="5"/>
      <c r="G1903" s="5"/>
    </row>
    <row r="1904" spans="4:7" ht="12.75">
      <c r="D1904" s="5"/>
      <c r="E1904" s="5"/>
      <c r="F1904" s="5"/>
      <c r="G1904" s="5"/>
    </row>
    <row r="1905" spans="4:7" ht="12.75">
      <c r="D1905" s="5"/>
      <c r="E1905" s="5"/>
      <c r="F1905" s="5"/>
      <c r="G1905" s="5"/>
    </row>
    <row r="1906" spans="4:7" ht="12.75">
      <c r="D1906" s="5"/>
      <c r="E1906" s="5"/>
      <c r="F1906" s="5"/>
      <c r="G1906" s="5"/>
    </row>
    <row r="1907" spans="4:7" ht="12.75">
      <c r="D1907" s="5"/>
      <c r="E1907" s="5"/>
      <c r="F1907" s="5"/>
      <c r="G1907" s="5"/>
    </row>
    <row r="1908" spans="4:7" ht="12.75">
      <c r="D1908" s="5"/>
      <c r="E1908" s="5"/>
      <c r="F1908" s="5"/>
      <c r="G1908" s="5"/>
    </row>
    <row r="1909" spans="4:7" ht="12.75">
      <c r="D1909" s="5"/>
      <c r="E1909" s="5"/>
      <c r="F1909" s="5"/>
      <c r="G1909" s="5"/>
    </row>
    <row r="1910" spans="4:7" ht="12.75">
      <c r="D1910" s="5"/>
      <c r="E1910" s="5"/>
      <c r="F1910" s="5"/>
      <c r="G1910" s="5"/>
    </row>
    <row r="1911" spans="4:7" ht="12.75">
      <c r="D1911" s="5"/>
      <c r="E1911" s="5"/>
      <c r="F1911" s="5"/>
      <c r="G1911" s="5"/>
    </row>
    <row r="1912" spans="4:7" ht="12.75">
      <c r="D1912" s="5"/>
      <c r="E1912" s="5"/>
      <c r="F1912" s="5"/>
      <c r="G1912" s="5"/>
    </row>
    <row r="1913" spans="4:7" ht="12.75">
      <c r="D1913" s="5"/>
      <c r="E1913" s="5"/>
      <c r="F1913" s="5"/>
      <c r="G1913" s="5"/>
    </row>
    <row r="1914" spans="4:7" ht="12.75">
      <c r="D1914" s="5"/>
      <c r="E1914" s="5"/>
      <c r="F1914" s="5"/>
      <c r="G1914" s="5"/>
    </row>
    <row r="1915" spans="4:7" ht="12.75">
      <c r="D1915" s="5"/>
      <c r="E1915" s="5"/>
      <c r="F1915" s="5"/>
      <c r="G1915" s="5"/>
    </row>
    <row r="1916" spans="4:7" ht="12.75">
      <c r="D1916" s="5"/>
      <c r="E1916" s="5"/>
      <c r="F1916" s="5"/>
      <c r="G1916" s="5"/>
    </row>
    <row r="1917" spans="4:7" ht="12.75">
      <c r="D1917" s="5"/>
      <c r="E1917" s="5"/>
      <c r="F1917" s="5"/>
      <c r="G1917" s="5"/>
    </row>
    <row r="1918" spans="4:7" ht="12.75">
      <c r="D1918" s="5"/>
      <c r="E1918" s="5"/>
      <c r="F1918" s="5"/>
      <c r="G1918" s="5"/>
    </row>
    <row r="1919" spans="4:7" ht="12.75">
      <c r="D1919" s="5"/>
      <c r="E1919" s="5"/>
      <c r="F1919" s="5"/>
      <c r="G1919" s="5"/>
    </row>
    <row r="1920" spans="4:7" ht="12.75">
      <c r="D1920" s="5"/>
      <c r="E1920" s="5"/>
      <c r="F1920" s="5"/>
      <c r="G1920" s="5"/>
    </row>
    <row r="1921" spans="4:7" ht="12.75">
      <c r="D1921" s="5"/>
      <c r="E1921" s="5"/>
      <c r="F1921" s="5"/>
      <c r="G1921" s="5"/>
    </row>
    <row r="1922" spans="4:7" ht="12.75">
      <c r="D1922" s="5"/>
      <c r="E1922" s="5"/>
      <c r="F1922" s="5"/>
      <c r="G1922" s="5"/>
    </row>
    <row r="1923" spans="4:7" ht="12.75">
      <c r="D1923" s="5"/>
      <c r="E1923" s="5"/>
      <c r="F1923" s="5"/>
      <c r="G1923" s="5"/>
    </row>
    <row r="1924" spans="4:7" ht="12.75">
      <c r="D1924" s="5"/>
      <c r="E1924" s="5"/>
      <c r="F1924" s="5"/>
      <c r="G1924" s="5"/>
    </row>
    <row r="1925" spans="4:7" ht="12.75">
      <c r="D1925" s="5"/>
      <c r="E1925" s="5"/>
      <c r="F1925" s="5"/>
      <c r="G1925" s="5"/>
    </row>
    <row r="1926" spans="4:7" ht="12.75">
      <c r="D1926" s="5"/>
      <c r="E1926" s="5"/>
      <c r="F1926" s="5"/>
      <c r="G1926" s="5"/>
    </row>
    <row r="1927" spans="4:7" ht="12.75">
      <c r="D1927" s="5"/>
      <c r="E1927" s="5"/>
      <c r="F1927" s="5"/>
      <c r="G1927" s="5"/>
    </row>
    <row r="1928" spans="4:7" ht="12.75">
      <c r="D1928" s="5"/>
      <c r="E1928" s="5"/>
      <c r="F1928" s="5"/>
      <c r="G1928" s="5"/>
    </row>
    <row r="1929" spans="4:7" ht="12.75">
      <c r="D1929" s="5"/>
      <c r="E1929" s="5"/>
      <c r="F1929" s="5"/>
      <c r="G1929" s="5"/>
    </row>
    <row r="1930" spans="4:7" ht="12.75">
      <c r="D1930" s="5"/>
      <c r="E1930" s="5"/>
      <c r="F1930" s="5"/>
      <c r="G1930" s="5"/>
    </row>
    <row r="1931" spans="4:7" ht="12.75">
      <c r="D1931" s="5"/>
      <c r="E1931" s="5"/>
      <c r="F1931" s="5"/>
      <c r="G1931" s="5"/>
    </row>
    <row r="1932" spans="4:7" ht="12.75">
      <c r="D1932" s="5"/>
      <c r="E1932" s="5"/>
      <c r="F1932" s="5"/>
      <c r="G1932" s="5"/>
    </row>
    <row r="1933" spans="4:7" ht="12.75">
      <c r="D1933" s="5"/>
      <c r="E1933" s="5"/>
      <c r="F1933" s="5"/>
      <c r="G1933" s="5"/>
    </row>
    <row r="1934" spans="4:7" ht="12.75">
      <c r="D1934" s="5"/>
      <c r="E1934" s="5"/>
      <c r="F1934" s="5"/>
      <c r="G1934" s="5"/>
    </row>
    <row r="1935" spans="4:7" ht="12.75">
      <c r="D1935" s="5"/>
      <c r="E1935" s="5"/>
      <c r="F1935" s="5"/>
      <c r="G1935" s="5"/>
    </row>
    <row r="1936" spans="4:7" ht="12.75">
      <c r="D1936" s="5"/>
      <c r="E1936" s="5"/>
      <c r="F1936" s="5"/>
      <c r="G1936" s="5"/>
    </row>
    <row r="1937" spans="4:7" ht="12.75">
      <c r="D1937" s="5"/>
      <c r="E1937" s="5"/>
      <c r="F1937" s="5"/>
      <c r="G1937" s="5"/>
    </row>
    <row r="1938" spans="4:7" ht="12.75">
      <c r="D1938" s="5"/>
      <c r="E1938" s="5"/>
      <c r="F1938" s="5"/>
      <c r="G1938" s="5"/>
    </row>
    <row r="1939" spans="4:7" ht="12.75">
      <c r="D1939" s="5"/>
      <c r="E1939" s="5"/>
      <c r="F1939" s="5"/>
      <c r="G1939" s="5"/>
    </row>
    <row r="1940" spans="4:7" ht="12.75">
      <c r="D1940" s="5"/>
      <c r="E1940" s="5"/>
      <c r="F1940" s="5"/>
      <c r="G1940" s="5"/>
    </row>
    <row r="1941" spans="4:7" ht="12.75">
      <c r="D1941" s="5"/>
      <c r="E1941" s="5"/>
      <c r="F1941" s="5"/>
      <c r="G1941" s="5"/>
    </row>
    <row r="1942" spans="4:7" ht="12.75">
      <c r="D1942" s="5"/>
      <c r="E1942" s="5"/>
      <c r="F1942" s="5"/>
      <c r="G1942" s="5"/>
    </row>
    <row r="1943" spans="4:7" ht="12.75">
      <c r="D1943" s="5"/>
      <c r="E1943" s="5"/>
      <c r="F1943" s="5"/>
      <c r="G1943" s="5"/>
    </row>
    <row r="1944" spans="4:7" ht="12.75">
      <c r="D1944" s="5"/>
      <c r="E1944" s="5"/>
      <c r="F1944" s="5"/>
      <c r="G1944" s="5"/>
    </row>
    <row r="1945" spans="4:7" ht="12.75">
      <c r="D1945" s="5"/>
      <c r="E1945" s="5"/>
      <c r="F1945" s="5"/>
      <c r="G1945" s="5"/>
    </row>
    <row r="1946" spans="4:7" ht="12.75">
      <c r="D1946" s="5"/>
      <c r="E1946" s="5"/>
      <c r="F1946" s="5"/>
      <c r="G1946" s="5"/>
    </row>
    <row r="1947" spans="4:7" ht="12.75">
      <c r="D1947" s="5"/>
      <c r="E1947" s="5"/>
      <c r="F1947" s="5"/>
      <c r="G1947" s="5"/>
    </row>
    <row r="1948" spans="4:7" ht="12.75">
      <c r="D1948" s="5"/>
      <c r="E1948" s="5"/>
      <c r="F1948" s="5"/>
      <c r="G1948" s="5"/>
    </row>
    <row r="1949" spans="4:7" ht="12.75">
      <c r="D1949" s="5"/>
      <c r="E1949" s="5"/>
      <c r="F1949" s="5"/>
      <c r="G1949" s="5"/>
    </row>
    <row r="1950" spans="4:7" ht="12.75">
      <c r="D1950" s="5"/>
      <c r="E1950" s="5"/>
      <c r="F1950" s="5"/>
      <c r="G1950" s="5"/>
    </row>
    <row r="1951" spans="4:7" ht="12.75">
      <c r="D1951" s="5"/>
      <c r="E1951" s="5"/>
      <c r="F1951" s="5"/>
      <c r="G1951" s="5"/>
    </row>
    <row r="1952" spans="4:7" ht="12.75">
      <c r="D1952" s="5"/>
      <c r="E1952" s="5"/>
      <c r="F1952" s="5"/>
      <c r="G1952" s="5"/>
    </row>
    <row r="1953" spans="4:7" ht="12.75">
      <c r="D1953" s="5"/>
      <c r="E1953" s="5"/>
      <c r="F1953" s="5"/>
      <c r="G1953" s="5"/>
    </row>
    <row r="1954" spans="4:7" ht="12.75">
      <c r="D1954" s="5"/>
      <c r="E1954" s="5"/>
      <c r="F1954" s="5"/>
      <c r="G1954" s="5"/>
    </row>
    <row r="1955" spans="4:7" ht="12.75">
      <c r="D1955" s="5"/>
      <c r="E1955" s="5"/>
      <c r="F1955" s="5"/>
      <c r="G1955" s="5"/>
    </row>
    <row r="1956" spans="4:7" ht="12.75">
      <c r="D1956" s="5"/>
      <c r="E1956" s="5"/>
      <c r="F1956" s="5"/>
      <c r="G1956" s="5"/>
    </row>
    <row r="1957" spans="4:7" ht="12.75">
      <c r="D1957" s="5"/>
      <c r="E1957" s="5"/>
      <c r="F1957" s="5"/>
      <c r="G1957" s="5"/>
    </row>
    <row r="1958" spans="4:7" ht="12.75">
      <c r="D1958" s="5"/>
      <c r="E1958" s="5"/>
      <c r="F1958" s="5"/>
      <c r="G1958" s="5"/>
    </row>
    <row r="1959" spans="4:7" ht="12.75">
      <c r="D1959" s="5"/>
      <c r="E1959" s="5"/>
      <c r="F1959" s="5"/>
      <c r="G1959" s="5"/>
    </row>
    <row r="1960" spans="4:7" ht="12.75">
      <c r="D1960" s="5"/>
      <c r="E1960" s="5"/>
      <c r="F1960" s="5"/>
      <c r="G1960" s="5"/>
    </row>
    <row r="1961" spans="4:7" ht="12.75">
      <c r="D1961" s="5"/>
      <c r="E1961" s="5"/>
      <c r="F1961" s="5"/>
      <c r="G1961" s="5"/>
    </row>
    <row r="1962" spans="4:7" ht="12.75">
      <c r="D1962" s="5"/>
      <c r="E1962" s="5"/>
      <c r="F1962" s="5"/>
      <c r="G1962" s="5"/>
    </row>
    <row r="1963" spans="4:7" ht="12.75">
      <c r="D1963" s="5"/>
      <c r="E1963" s="5"/>
      <c r="F1963" s="5"/>
      <c r="G1963" s="5"/>
    </row>
    <row r="1964" spans="4:7" ht="12.75">
      <c r="D1964" s="5"/>
      <c r="E1964" s="5"/>
      <c r="F1964" s="5"/>
      <c r="G1964" s="5"/>
    </row>
    <row r="1965" spans="4:7" ht="12.75">
      <c r="D1965" s="5"/>
      <c r="E1965" s="5"/>
      <c r="F1965" s="5"/>
      <c r="G1965" s="5"/>
    </row>
    <row r="1966" spans="4:7" ht="12.75">
      <c r="D1966" s="5"/>
      <c r="E1966" s="5"/>
      <c r="F1966" s="5"/>
      <c r="G1966" s="5"/>
    </row>
    <row r="1967" spans="4:7" ht="12.75">
      <c r="D1967" s="5"/>
      <c r="E1967" s="5"/>
      <c r="F1967" s="5"/>
      <c r="G1967" s="5"/>
    </row>
    <row r="1968" spans="4:7" ht="12.75">
      <c r="D1968" s="5"/>
      <c r="E1968" s="5"/>
      <c r="F1968" s="5"/>
      <c r="G1968" s="5"/>
    </row>
    <row r="1969" spans="4:7" ht="12.75">
      <c r="D1969" s="5"/>
      <c r="E1969" s="5"/>
      <c r="F1969" s="5"/>
      <c r="G1969" s="5"/>
    </row>
    <row r="1970" spans="4:7" ht="12.75">
      <c r="D1970" s="5"/>
      <c r="E1970" s="5"/>
      <c r="F1970" s="5"/>
      <c r="G1970" s="5"/>
    </row>
    <row r="1971" spans="4:7" ht="12.75">
      <c r="D1971" s="5"/>
      <c r="E1971" s="5"/>
      <c r="F1971" s="5"/>
      <c r="G1971" s="5"/>
    </row>
    <row r="1972" spans="4:7" ht="12.75">
      <c r="D1972" s="5"/>
      <c r="E1972" s="5"/>
      <c r="F1972" s="5"/>
      <c r="G1972" s="5"/>
    </row>
    <row r="1973" spans="4:7" ht="12.75">
      <c r="D1973" s="5"/>
      <c r="E1973" s="5"/>
      <c r="F1973" s="5"/>
      <c r="G1973" s="5"/>
    </row>
    <row r="1974" spans="4:7" ht="12.75">
      <c r="D1974" s="5"/>
      <c r="E1974" s="5"/>
      <c r="F1974" s="5"/>
      <c r="G1974" s="5"/>
    </row>
    <row r="1975" spans="4:7" ht="12.75">
      <c r="D1975" s="5"/>
      <c r="E1975" s="5"/>
      <c r="F1975" s="5"/>
      <c r="G1975" s="5"/>
    </row>
    <row r="1976" spans="4:7" ht="12.75">
      <c r="D1976" s="5"/>
      <c r="E1976" s="5"/>
      <c r="F1976" s="5"/>
      <c r="G1976" s="5"/>
    </row>
    <row r="1977" spans="4:7" ht="12.75">
      <c r="D1977" s="5"/>
      <c r="E1977" s="5"/>
      <c r="F1977" s="5"/>
      <c r="G1977" s="5"/>
    </row>
    <row r="1978" spans="4:7" ht="12.75">
      <c r="D1978" s="5"/>
      <c r="E1978" s="5"/>
      <c r="F1978" s="5"/>
      <c r="G1978" s="5"/>
    </row>
    <row r="1979" spans="4:7" ht="12.75">
      <c r="D1979" s="5"/>
      <c r="E1979" s="5"/>
      <c r="F1979" s="5"/>
      <c r="G1979" s="5"/>
    </row>
    <row r="1980" spans="4:7" ht="12.75">
      <c r="D1980" s="5"/>
      <c r="E1980" s="5"/>
      <c r="F1980" s="5"/>
      <c r="G1980" s="5"/>
    </row>
    <row r="1981" spans="4:7" ht="12.75">
      <c r="D1981" s="5"/>
      <c r="E1981" s="5"/>
      <c r="F1981" s="5"/>
      <c r="G1981" s="5"/>
    </row>
    <row r="1982" spans="4:7" ht="12.75">
      <c r="D1982" s="5"/>
      <c r="E1982" s="5"/>
      <c r="F1982" s="5"/>
      <c r="G1982" s="5"/>
    </row>
    <row r="1983" spans="4:7" ht="12.75">
      <c r="D1983" s="5"/>
      <c r="E1983" s="5"/>
      <c r="F1983" s="5"/>
      <c r="G1983" s="5"/>
    </row>
    <row r="1984" spans="4:7" ht="12.75">
      <c r="D1984" s="5"/>
      <c r="E1984" s="5"/>
      <c r="F1984" s="5"/>
      <c r="G1984" s="5"/>
    </row>
    <row r="1985" spans="4:7" ht="12.75">
      <c r="D1985" s="5"/>
      <c r="E1985" s="5"/>
      <c r="F1985" s="5"/>
      <c r="G1985" s="5"/>
    </row>
    <row r="1986" spans="4:7" ht="12.75">
      <c r="D1986" s="5"/>
      <c r="E1986" s="5"/>
      <c r="F1986" s="5"/>
      <c r="G1986" s="5"/>
    </row>
    <row r="1987" spans="4:7" ht="12.75">
      <c r="D1987" s="5"/>
      <c r="E1987" s="5"/>
      <c r="F1987" s="5"/>
      <c r="G1987" s="5"/>
    </row>
    <row r="1988" spans="4:7" ht="12.75">
      <c r="D1988" s="5"/>
      <c r="E1988" s="5"/>
      <c r="F1988" s="5"/>
      <c r="G1988" s="5"/>
    </row>
    <row r="1989" spans="4:7" ht="12.75">
      <c r="D1989" s="5"/>
      <c r="E1989" s="5"/>
      <c r="F1989" s="5"/>
      <c r="G1989" s="5"/>
    </row>
    <row r="1990" spans="4:7" ht="12.75">
      <c r="D1990" s="5"/>
      <c r="E1990" s="5"/>
      <c r="F1990" s="5"/>
      <c r="G1990" s="5"/>
    </row>
    <row r="1991" spans="4:7" ht="12.75">
      <c r="D1991" s="5"/>
      <c r="E1991" s="5"/>
      <c r="F1991" s="5"/>
      <c r="G1991" s="5"/>
    </row>
    <row r="1992" spans="4:7" ht="12.75">
      <c r="D1992" s="5"/>
      <c r="E1992" s="5"/>
      <c r="F1992" s="5"/>
      <c r="G1992" s="5"/>
    </row>
    <row r="1993" spans="4:7" ht="12.75">
      <c r="D1993" s="5"/>
      <c r="E1993" s="5"/>
      <c r="F1993" s="5"/>
      <c r="G1993" s="5"/>
    </row>
    <row r="1994" spans="4:7" ht="12.75">
      <c r="D1994" s="5"/>
      <c r="E1994" s="5"/>
      <c r="F1994" s="5"/>
      <c r="G1994" s="5"/>
    </row>
    <row r="1995" spans="4:7" ht="12.75">
      <c r="D1995" s="5"/>
      <c r="E1995" s="5"/>
      <c r="F1995" s="5"/>
      <c r="G1995" s="5"/>
    </row>
    <row r="1996" spans="4:7" ht="12.75">
      <c r="D1996" s="5"/>
      <c r="E1996" s="5"/>
      <c r="F1996" s="5"/>
      <c r="G1996" s="5"/>
    </row>
    <row r="1997" spans="4:7" ht="12.75">
      <c r="D1997" s="5"/>
      <c r="E1997" s="5"/>
      <c r="F1997" s="5"/>
      <c r="G1997" s="5"/>
    </row>
    <row r="1998" spans="4:7" ht="12.75">
      <c r="D1998" s="5"/>
      <c r="E1998" s="5"/>
      <c r="F1998" s="5"/>
      <c r="G1998" s="5"/>
    </row>
    <row r="1999" spans="4:7" ht="12.75">
      <c r="D1999" s="5"/>
      <c r="E1999" s="5"/>
      <c r="F1999" s="5"/>
      <c r="G1999" s="5"/>
    </row>
    <row r="2000" spans="4:7" ht="12.75">
      <c r="D2000" s="5"/>
      <c r="E2000" s="5"/>
      <c r="F2000" s="5"/>
      <c r="G2000" s="5"/>
    </row>
    <row r="2001" spans="4:7" ht="12.75">
      <c r="D2001" s="5"/>
      <c r="E2001" s="5"/>
      <c r="F2001" s="5"/>
      <c r="G2001" s="5"/>
    </row>
    <row r="2002" spans="4:7" ht="12.75">
      <c r="D2002" s="5"/>
      <c r="E2002" s="5"/>
      <c r="F2002" s="5"/>
      <c r="G2002" s="5"/>
    </row>
    <row r="2003" spans="4:7" ht="12.75">
      <c r="D2003" s="5"/>
      <c r="E2003" s="5"/>
      <c r="F2003" s="5"/>
      <c r="G2003" s="5"/>
    </row>
    <row r="2004" spans="4:7" ht="12.75">
      <c r="D2004" s="5"/>
      <c r="E2004" s="5"/>
      <c r="F2004" s="5"/>
      <c r="G2004" s="5"/>
    </row>
    <row r="2005" spans="4:7" ht="12.75">
      <c r="D2005" s="5"/>
      <c r="E2005" s="5"/>
      <c r="F2005" s="5"/>
      <c r="G2005" s="5"/>
    </row>
    <row r="2006" spans="4:7" ht="12.75">
      <c r="D2006" s="5"/>
      <c r="E2006" s="5"/>
      <c r="F2006" s="5"/>
      <c r="G2006" s="5"/>
    </row>
    <row r="2007" spans="4:7" ht="12.75">
      <c r="D2007" s="5"/>
      <c r="E2007" s="5"/>
      <c r="F2007" s="5"/>
      <c r="G2007" s="5"/>
    </row>
    <row r="2008" spans="4:7" ht="12.75">
      <c r="D2008" s="5"/>
      <c r="E2008" s="5"/>
      <c r="F2008" s="5"/>
      <c r="G2008" s="5"/>
    </row>
    <row r="2009" spans="4:7" ht="12.75">
      <c r="D2009" s="5"/>
      <c r="E2009" s="5"/>
      <c r="F2009" s="5"/>
      <c r="G2009" s="5"/>
    </row>
    <row r="2010" spans="4:7" ht="12.75">
      <c r="D2010" s="5"/>
      <c r="E2010" s="5"/>
      <c r="F2010" s="5"/>
      <c r="G2010" s="5"/>
    </row>
    <row r="2011" spans="4:7" ht="12.75">
      <c r="D2011" s="5"/>
      <c r="E2011" s="5"/>
      <c r="F2011" s="5"/>
      <c r="G2011" s="5"/>
    </row>
    <row r="2012" spans="4:7" ht="12.75">
      <c r="D2012" s="5"/>
      <c r="E2012" s="5"/>
      <c r="F2012" s="5"/>
      <c r="G2012" s="5"/>
    </row>
    <row r="2013" spans="4:7" ht="12.75">
      <c r="D2013" s="5"/>
      <c r="E2013" s="5"/>
      <c r="F2013" s="5"/>
      <c r="G2013" s="5"/>
    </row>
    <row r="2014" spans="4:7" ht="12.75">
      <c r="D2014" s="5"/>
      <c r="E2014" s="5"/>
      <c r="F2014" s="5"/>
      <c r="G2014" s="5"/>
    </row>
    <row r="2015" spans="4:7" ht="12.75">
      <c r="D2015" s="5"/>
      <c r="E2015" s="5"/>
      <c r="F2015" s="5"/>
      <c r="G2015" s="5"/>
    </row>
    <row r="2016" spans="4:7" ht="12.75">
      <c r="D2016" s="5"/>
      <c r="E2016" s="5"/>
      <c r="F2016" s="5"/>
      <c r="G2016" s="5"/>
    </row>
    <row r="2017" spans="4:7" ht="12.75">
      <c r="D2017" s="5"/>
      <c r="E2017" s="5"/>
      <c r="F2017" s="5"/>
      <c r="G2017" s="5"/>
    </row>
    <row r="2018" spans="4:7" ht="12.75">
      <c r="D2018" s="5"/>
      <c r="E2018" s="5"/>
      <c r="F2018" s="5"/>
      <c r="G2018" s="5"/>
    </row>
    <row r="2019" spans="4:7" ht="12.75">
      <c r="D2019" s="5"/>
      <c r="E2019" s="5"/>
      <c r="F2019" s="5"/>
      <c r="G2019" s="5"/>
    </row>
    <row r="2020" spans="4:7" ht="12.75">
      <c r="D2020" s="5"/>
      <c r="E2020" s="5"/>
      <c r="F2020" s="5"/>
      <c r="G2020" s="5"/>
    </row>
    <row r="2021" spans="4:7" ht="12.75">
      <c r="D2021" s="5"/>
      <c r="E2021" s="5"/>
      <c r="F2021" s="5"/>
      <c r="G2021" s="5"/>
    </row>
    <row r="2022" spans="4:7" ht="12.75">
      <c r="D2022" s="5"/>
      <c r="E2022" s="5"/>
      <c r="F2022" s="5"/>
      <c r="G2022" s="5"/>
    </row>
    <row r="2023" spans="4:7" ht="12.75">
      <c r="D2023" s="5"/>
      <c r="E2023" s="5"/>
      <c r="F2023" s="5"/>
      <c r="G2023" s="5"/>
    </row>
    <row r="2024" spans="4:7" ht="12.75">
      <c r="D2024" s="5"/>
      <c r="E2024" s="5"/>
      <c r="F2024" s="5"/>
      <c r="G2024" s="5"/>
    </row>
    <row r="2025" spans="4:7" ht="12.75">
      <c r="D2025" s="5"/>
      <c r="E2025" s="5"/>
      <c r="F2025" s="5"/>
      <c r="G2025" s="5"/>
    </row>
    <row r="2026" spans="4:7" ht="12.75">
      <c r="D2026" s="5"/>
      <c r="E2026" s="5"/>
      <c r="F2026" s="5"/>
      <c r="G2026" s="5"/>
    </row>
    <row r="2027" spans="4:7" ht="12.75">
      <c r="D2027" s="5"/>
      <c r="E2027" s="5"/>
      <c r="F2027" s="5"/>
      <c r="G2027" s="5"/>
    </row>
    <row r="2028" spans="4:7" ht="12.75">
      <c r="D2028" s="5"/>
      <c r="E2028" s="5"/>
      <c r="F2028" s="5"/>
      <c r="G2028" s="5"/>
    </row>
    <row r="2029" spans="4:7" ht="12.75">
      <c r="D2029" s="5"/>
      <c r="E2029" s="5"/>
      <c r="F2029" s="5"/>
      <c r="G2029" s="5"/>
    </row>
    <row r="2030" spans="4:7" ht="12.75">
      <c r="D2030" s="5"/>
      <c r="E2030" s="5"/>
      <c r="F2030" s="5"/>
      <c r="G2030" s="5"/>
    </row>
    <row r="2031" spans="4:7" ht="12.75">
      <c r="D2031" s="5"/>
      <c r="E2031" s="5"/>
      <c r="F2031" s="5"/>
      <c r="G2031" s="5"/>
    </row>
    <row r="2032" spans="4:7" ht="12.75">
      <c r="D2032" s="5"/>
      <c r="E2032" s="5"/>
      <c r="F2032" s="5"/>
      <c r="G2032" s="5"/>
    </row>
    <row r="2033" spans="4:7" ht="12.75">
      <c r="D2033" s="5"/>
      <c r="E2033" s="5"/>
      <c r="F2033" s="5"/>
      <c r="G2033" s="5"/>
    </row>
    <row r="2034" spans="4:7" ht="12.75">
      <c r="D2034" s="5"/>
      <c r="E2034" s="5"/>
      <c r="F2034" s="5"/>
      <c r="G2034" s="5"/>
    </row>
    <row r="2035" spans="4:7" ht="12.75">
      <c r="D2035" s="5"/>
      <c r="E2035" s="5"/>
      <c r="F2035" s="5"/>
      <c r="G2035" s="5"/>
    </row>
    <row r="2036" spans="4:7" ht="12.75">
      <c r="D2036" s="5"/>
      <c r="E2036" s="5"/>
      <c r="F2036" s="5"/>
      <c r="G2036" s="5"/>
    </row>
    <row r="2037" spans="4:7" ht="12.75">
      <c r="D2037" s="5"/>
      <c r="E2037" s="5"/>
      <c r="F2037" s="5"/>
      <c r="G2037" s="5"/>
    </row>
    <row r="2038" spans="4:7" ht="12.75">
      <c r="D2038" s="5"/>
      <c r="E2038" s="5"/>
      <c r="F2038" s="5"/>
      <c r="G2038" s="5"/>
    </row>
    <row r="2039" spans="4:7" ht="12.75">
      <c r="D2039" s="5"/>
      <c r="E2039" s="5"/>
      <c r="F2039" s="5"/>
      <c r="G2039" s="5"/>
    </row>
    <row r="2040" spans="4:7" ht="12.75">
      <c r="D2040" s="5"/>
      <c r="E2040" s="5"/>
      <c r="F2040" s="5"/>
      <c r="G2040" s="5"/>
    </row>
    <row r="2041" spans="4:7" ht="12.75">
      <c r="D2041" s="5"/>
      <c r="E2041" s="5"/>
      <c r="F2041" s="5"/>
      <c r="G2041" s="5"/>
    </row>
    <row r="2042" spans="4:7" ht="12.75">
      <c r="D2042" s="5"/>
      <c r="E2042" s="5"/>
      <c r="F2042" s="5"/>
      <c r="G2042" s="5"/>
    </row>
    <row r="2043" spans="4:7" ht="12.75">
      <c r="D2043" s="5"/>
      <c r="E2043" s="5"/>
      <c r="F2043" s="5"/>
      <c r="G2043" s="5"/>
    </row>
    <row r="2044" spans="4:7" ht="12.75">
      <c r="D2044" s="5"/>
      <c r="E2044" s="5"/>
      <c r="F2044" s="5"/>
      <c r="G2044" s="5"/>
    </row>
    <row r="2045" spans="4:7" ht="12.75">
      <c r="D2045" s="5"/>
      <c r="E2045" s="5"/>
      <c r="F2045" s="5"/>
      <c r="G2045" s="5"/>
    </row>
    <row r="2046" spans="4:7" ht="12.75">
      <c r="D2046" s="5"/>
      <c r="E2046" s="5"/>
      <c r="F2046" s="5"/>
      <c r="G2046" s="5"/>
    </row>
    <row r="2047" spans="4:7" ht="12.75">
      <c r="D2047" s="5"/>
      <c r="E2047" s="5"/>
      <c r="F2047" s="5"/>
      <c r="G2047" s="5"/>
    </row>
    <row r="2048" spans="4:7" ht="12.75">
      <c r="D2048" s="5"/>
      <c r="E2048" s="5"/>
      <c r="F2048" s="5"/>
      <c r="G2048" s="5"/>
    </row>
    <row r="2049" spans="4:7" ht="12.75">
      <c r="D2049" s="5"/>
      <c r="E2049" s="5"/>
      <c r="F2049" s="5"/>
      <c r="G2049" s="5"/>
    </row>
    <row r="2050" spans="4:7" ht="12.75">
      <c r="D2050" s="5"/>
      <c r="E2050" s="5"/>
      <c r="F2050" s="5"/>
      <c r="G2050" s="5"/>
    </row>
    <row r="2051" spans="4:7" ht="12.75">
      <c r="D2051" s="5"/>
      <c r="E2051" s="5"/>
      <c r="F2051" s="5"/>
      <c r="G2051" s="5"/>
    </row>
    <row r="2052" spans="4:7" ht="12.75">
      <c r="D2052" s="5"/>
      <c r="E2052" s="5"/>
      <c r="F2052" s="5"/>
      <c r="G2052" s="5"/>
    </row>
    <row r="2053" spans="4:7" ht="12.75">
      <c r="D2053" s="5"/>
      <c r="E2053" s="5"/>
      <c r="F2053" s="5"/>
      <c r="G2053" s="5"/>
    </row>
    <row r="2054" spans="4:7" ht="12.75">
      <c r="D2054" s="5"/>
      <c r="E2054" s="5"/>
      <c r="F2054" s="5"/>
      <c r="G2054" s="5"/>
    </row>
    <row r="2055" spans="4:7" ht="12.75">
      <c r="D2055" s="5"/>
      <c r="E2055" s="5"/>
      <c r="F2055" s="5"/>
      <c r="G2055" s="5"/>
    </row>
    <row r="2056" spans="4:7" ht="12.75">
      <c r="D2056" s="5"/>
      <c r="E2056" s="5"/>
      <c r="F2056" s="5"/>
      <c r="G2056" s="5"/>
    </row>
    <row r="2057" spans="4:7" ht="12.75">
      <c r="D2057" s="5"/>
      <c r="E2057" s="5"/>
      <c r="F2057" s="5"/>
      <c r="G2057" s="5"/>
    </row>
    <row r="2058" spans="4:7" ht="12.75">
      <c r="D2058" s="5"/>
      <c r="E2058" s="5"/>
      <c r="F2058" s="5"/>
      <c r="G2058" s="5"/>
    </row>
    <row r="2059" spans="4:7" ht="12.75">
      <c r="D2059" s="5"/>
      <c r="E2059" s="5"/>
      <c r="F2059" s="5"/>
      <c r="G2059" s="5"/>
    </row>
    <row r="2060" spans="4:7" ht="12.75">
      <c r="D2060" s="5"/>
      <c r="E2060" s="5"/>
      <c r="F2060" s="5"/>
      <c r="G2060" s="5"/>
    </row>
    <row r="2061" spans="4:7" ht="12.75">
      <c r="D2061" s="5"/>
      <c r="E2061" s="5"/>
      <c r="F2061" s="5"/>
      <c r="G2061" s="5"/>
    </row>
    <row r="2062" spans="4:7" ht="12.75">
      <c r="D2062" s="5"/>
      <c r="E2062" s="5"/>
      <c r="F2062" s="5"/>
      <c r="G2062" s="5"/>
    </row>
    <row r="2063" spans="4:7" ht="12.75">
      <c r="D2063" s="5"/>
      <c r="E2063" s="5"/>
      <c r="F2063" s="5"/>
      <c r="G2063" s="5"/>
    </row>
    <row r="2064" spans="4:7" ht="12.75">
      <c r="D2064" s="5"/>
      <c r="E2064" s="5"/>
      <c r="F2064" s="5"/>
      <c r="G2064" s="5"/>
    </row>
    <row r="2065" spans="4:7" ht="12.75">
      <c r="D2065" s="5"/>
      <c r="E2065" s="5"/>
      <c r="F2065" s="5"/>
      <c r="G2065" s="5"/>
    </row>
    <row r="2066" spans="4:7" ht="12.75">
      <c r="D2066" s="5"/>
      <c r="E2066" s="5"/>
      <c r="F2066" s="5"/>
      <c r="G2066" s="5"/>
    </row>
    <row r="2067" spans="4:7" ht="12.75">
      <c r="D2067" s="5"/>
      <c r="E2067" s="5"/>
      <c r="F2067" s="5"/>
      <c r="G2067" s="5"/>
    </row>
    <row r="2068" spans="4:7" ht="12.75">
      <c r="D2068" s="5"/>
      <c r="E2068" s="5"/>
      <c r="F2068" s="5"/>
      <c r="G2068" s="5"/>
    </row>
    <row r="2069" spans="4:7" ht="12.75">
      <c r="D2069" s="5"/>
      <c r="E2069" s="5"/>
      <c r="F2069" s="5"/>
      <c r="G2069" s="5"/>
    </row>
    <row r="2070" spans="4:7" ht="12.75">
      <c r="D2070" s="5"/>
      <c r="E2070" s="5"/>
      <c r="F2070" s="5"/>
      <c r="G2070" s="5"/>
    </row>
    <row r="2071" spans="4:7" ht="12.75">
      <c r="D2071" s="5"/>
      <c r="E2071" s="5"/>
      <c r="F2071" s="5"/>
      <c r="G2071" s="5"/>
    </row>
    <row r="2072" spans="4:7" ht="12.75">
      <c r="D2072" s="5"/>
      <c r="E2072" s="5"/>
      <c r="F2072" s="5"/>
      <c r="G2072" s="5"/>
    </row>
    <row r="2073" spans="4:7" ht="12.75">
      <c r="D2073" s="5"/>
      <c r="E2073" s="5"/>
      <c r="F2073" s="5"/>
      <c r="G2073" s="5"/>
    </row>
    <row r="2074" spans="4:7" ht="12.75">
      <c r="D2074" s="5"/>
      <c r="E2074" s="5"/>
      <c r="F2074" s="5"/>
      <c r="G2074" s="5"/>
    </row>
    <row r="2075" spans="4:7" ht="12.75">
      <c r="D2075" s="5"/>
      <c r="E2075" s="5"/>
      <c r="F2075" s="5"/>
      <c r="G2075" s="5"/>
    </row>
    <row r="2076" spans="4:7" ht="12.75">
      <c r="D2076" s="5"/>
      <c r="E2076" s="5"/>
      <c r="F2076" s="5"/>
      <c r="G2076" s="5"/>
    </row>
    <row r="2077" spans="4:7" ht="12.75">
      <c r="D2077" s="5"/>
      <c r="E2077" s="5"/>
      <c r="F2077" s="5"/>
      <c r="G2077" s="5"/>
    </row>
    <row r="2078" spans="4:7" ht="12.75">
      <c r="D2078" s="5"/>
      <c r="E2078" s="5"/>
      <c r="F2078" s="5"/>
      <c r="G2078" s="5"/>
    </row>
    <row r="2079" spans="4:7" ht="12.75">
      <c r="D2079" s="5"/>
      <c r="E2079" s="5"/>
      <c r="F2079" s="5"/>
      <c r="G2079" s="5"/>
    </row>
    <row r="2080" spans="4:7" ht="12.75">
      <c r="D2080" s="5"/>
      <c r="E2080" s="5"/>
      <c r="F2080" s="5"/>
      <c r="G2080" s="5"/>
    </row>
    <row r="2081" spans="4:7" ht="12.75">
      <c r="D2081" s="5"/>
      <c r="E2081" s="5"/>
      <c r="F2081" s="5"/>
      <c r="G2081" s="5"/>
    </row>
    <row r="2082" spans="4:7" ht="12.75">
      <c r="D2082" s="5"/>
      <c r="E2082" s="5"/>
      <c r="F2082" s="5"/>
      <c r="G2082" s="5"/>
    </row>
    <row r="2083" spans="4:7" ht="12.75">
      <c r="D2083" s="5"/>
      <c r="E2083" s="5"/>
      <c r="F2083" s="5"/>
      <c r="G2083" s="5"/>
    </row>
    <row r="2084" spans="4:7" ht="12.75">
      <c r="D2084" s="5"/>
      <c r="E2084" s="5"/>
      <c r="F2084" s="5"/>
      <c r="G2084" s="5"/>
    </row>
    <row r="2085" spans="4:7" ht="12.75">
      <c r="D2085" s="5"/>
      <c r="E2085" s="5"/>
      <c r="F2085" s="5"/>
      <c r="G2085" s="5"/>
    </row>
    <row r="2086" spans="4:7" ht="12.75">
      <c r="D2086" s="5"/>
      <c r="E2086" s="5"/>
      <c r="F2086" s="5"/>
      <c r="G2086" s="5"/>
    </row>
    <row r="2087" spans="4:7" ht="12.75">
      <c r="D2087" s="5"/>
      <c r="E2087" s="5"/>
      <c r="F2087" s="5"/>
      <c r="G2087" s="5"/>
    </row>
    <row r="2088" spans="4:7" ht="12.75">
      <c r="D2088" s="5"/>
      <c r="E2088" s="5"/>
      <c r="F2088" s="5"/>
      <c r="G2088" s="5"/>
    </row>
    <row r="2089" spans="4:7" ht="12.75">
      <c r="D2089" s="5"/>
      <c r="E2089" s="5"/>
      <c r="F2089" s="5"/>
      <c r="G2089" s="5"/>
    </row>
    <row r="2090" spans="4:7" ht="12.75">
      <c r="D2090" s="5"/>
      <c r="E2090" s="5"/>
      <c r="F2090" s="5"/>
      <c r="G2090" s="5"/>
    </row>
    <row r="2091" spans="4:7" ht="12.75">
      <c r="D2091" s="5"/>
      <c r="E2091" s="5"/>
      <c r="F2091" s="5"/>
      <c r="G2091" s="5"/>
    </row>
    <row r="2092" spans="4:7" ht="12.75">
      <c r="D2092" s="5"/>
      <c r="E2092" s="5"/>
      <c r="F2092" s="5"/>
      <c r="G2092" s="5"/>
    </row>
    <row r="2093" spans="4:7" ht="12.75">
      <c r="D2093" s="5"/>
      <c r="E2093" s="5"/>
      <c r="F2093" s="5"/>
      <c r="G2093" s="5"/>
    </row>
    <row r="2094" spans="4:7" ht="12.75">
      <c r="D2094" s="5"/>
      <c r="E2094" s="5"/>
      <c r="F2094" s="5"/>
      <c r="G2094" s="5"/>
    </row>
    <row r="2095" spans="4:7" ht="12.75">
      <c r="D2095" s="5"/>
      <c r="E2095" s="5"/>
      <c r="F2095" s="5"/>
      <c r="G2095" s="5"/>
    </row>
    <row r="2096" spans="4:7" ht="12.75">
      <c r="D2096" s="5"/>
      <c r="E2096" s="5"/>
      <c r="F2096" s="5"/>
      <c r="G2096" s="5"/>
    </row>
    <row r="2097" spans="4:7" ht="12.75">
      <c r="D2097" s="5"/>
      <c r="E2097" s="5"/>
      <c r="F2097" s="5"/>
      <c r="G2097" s="5"/>
    </row>
    <row r="2098" spans="4:7" ht="12.75">
      <c r="D2098" s="5"/>
      <c r="E2098" s="5"/>
      <c r="F2098" s="5"/>
      <c r="G2098" s="5"/>
    </row>
    <row r="2099" spans="4:7" ht="12.75">
      <c r="D2099" s="5"/>
      <c r="E2099" s="5"/>
      <c r="F2099" s="5"/>
      <c r="G2099" s="5"/>
    </row>
    <row r="2100" spans="4:7" ht="12.75">
      <c r="D2100" s="5"/>
      <c r="E2100" s="5"/>
      <c r="F2100" s="5"/>
      <c r="G2100" s="5"/>
    </row>
    <row r="2101" spans="4:7" ht="12.75">
      <c r="D2101" s="5"/>
      <c r="E2101" s="5"/>
      <c r="F2101" s="5"/>
      <c r="G2101" s="5"/>
    </row>
    <row r="2102" spans="4:7" ht="12.75">
      <c r="D2102" s="5"/>
      <c r="E2102" s="5"/>
      <c r="F2102" s="5"/>
      <c r="G2102" s="5"/>
    </row>
    <row r="2103" spans="4:7" ht="12.75">
      <c r="D2103" s="5"/>
      <c r="E2103" s="5"/>
      <c r="F2103" s="5"/>
      <c r="G2103" s="5"/>
    </row>
    <row r="2104" spans="4:7" ht="12.75">
      <c r="D2104" s="5"/>
      <c r="E2104" s="5"/>
      <c r="F2104" s="5"/>
      <c r="G2104" s="5"/>
    </row>
    <row r="2105" spans="4:7" ht="12.75">
      <c r="D2105" s="5"/>
      <c r="E2105" s="5"/>
      <c r="F2105" s="5"/>
      <c r="G2105" s="5"/>
    </row>
    <row r="2106" spans="4:7" ht="12.75">
      <c r="D2106" s="5"/>
      <c r="E2106" s="5"/>
      <c r="F2106" s="5"/>
      <c r="G2106" s="5"/>
    </row>
    <row r="2107" spans="4:7" ht="12.75">
      <c r="D2107" s="5"/>
      <c r="E2107" s="5"/>
      <c r="F2107" s="5"/>
      <c r="G2107" s="5"/>
    </row>
    <row r="2108" spans="4:7" ht="12.75">
      <c r="D2108" s="5"/>
      <c r="E2108" s="5"/>
      <c r="F2108" s="5"/>
      <c r="G2108" s="5"/>
    </row>
    <row r="2109" spans="4:7" ht="12.75">
      <c r="D2109" s="5"/>
      <c r="E2109" s="5"/>
      <c r="F2109" s="5"/>
      <c r="G2109" s="5"/>
    </row>
    <row r="2110" spans="4:7" ht="12.75">
      <c r="D2110" s="5"/>
      <c r="E2110" s="5"/>
      <c r="F2110" s="5"/>
      <c r="G2110" s="5"/>
    </row>
    <row r="2111" spans="4:7" ht="12.75">
      <c r="D2111" s="5"/>
      <c r="E2111" s="5"/>
      <c r="F2111" s="5"/>
      <c r="G2111" s="5"/>
    </row>
    <row r="2112" spans="4:7" ht="12.75">
      <c r="D2112" s="5"/>
      <c r="E2112" s="5"/>
      <c r="F2112" s="5"/>
      <c r="G2112" s="5"/>
    </row>
    <row r="2113" spans="4:7" ht="12.75">
      <c r="D2113" s="5"/>
      <c r="E2113" s="5"/>
      <c r="F2113" s="5"/>
      <c r="G2113" s="5"/>
    </row>
    <row r="2114" spans="4:7" ht="12.75">
      <c r="D2114" s="5"/>
      <c r="E2114" s="5"/>
      <c r="F2114" s="5"/>
      <c r="G2114" s="5"/>
    </row>
    <row r="2115" spans="4:7" ht="12.75">
      <c r="D2115" s="5"/>
      <c r="E2115" s="5"/>
      <c r="F2115" s="5"/>
      <c r="G2115" s="5"/>
    </row>
    <row r="2116" spans="4:7" ht="12.75">
      <c r="D2116" s="5"/>
      <c r="E2116" s="5"/>
      <c r="F2116" s="5"/>
      <c r="G2116" s="5"/>
    </row>
    <row r="2117" spans="4:7" ht="12.75">
      <c r="D2117" s="5"/>
      <c r="E2117" s="5"/>
      <c r="F2117" s="5"/>
      <c r="G2117" s="5"/>
    </row>
    <row r="2118" spans="4:7" ht="12.75">
      <c r="D2118" s="5"/>
      <c r="E2118" s="5"/>
      <c r="F2118" s="5"/>
      <c r="G2118" s="5"/>
    </row>
    <row r="2119" spans="4:7" ht="12.75">
      <c r="D2119" s="5"/>
      <c r="E2119" s="5"/>
      <c r="F2119" s="5"/>
      <c r="G2119" s="5"/>
    </row>
    <row r="2120" spans="4:7" ht="12.75">
      <c r="D2120" s="5"/>
      <c r="E2120" s="5"/>
      <c r="F2120" s="5"/>
      <c r="G2120" s="5"/>
    </row>
    <row r="2121" spans="4:7" ht="12.75">
      <c r="D2121" s="5"/>
      <c r="E2121" s="5"/>
      <c r="F2121" s="5"/>
      <c r="G2121" s="5"/>
    </row>
    <row r="2122" spans="4:7" ht="12.75">
      <c r="D2122" s="5"/>
      <c r="E2122" s="5"/>
      <c r="F2122" s="5"/>
      <c r="G2122" s="5"/>
    </row>
    <row r="2123" spans="4:7" ht="12.75">
      <c r="D2123" s="5"/>
      <c r="E2123" s="5"/>
      <c r="F2123" s="5"/>
      <c r="G2123" s="5"/>
    </row>
    <row r="2124" spans="4:7" ht="12.75">
      <c r="D2124" s="5"/>
      <c r="E2124" s="5"/>
      <c r="F2124" s="5"/>
      <c r="G2124" s="5"/>
    </row>
    <row r="2125" spans="4:7" ht="12.75">
      <c r="D2125" s="5"/>
      <c r="E2125" s="5"/>
      <c r="F2125" s="5"/>
      <c r="G2125" s="5"/>
    </row>
    <row r="2126" spans="4:7" ht="12.75">
      <c r="D2126" s="5"/>
      <c r="E2126" s="5"/>
      <c r="F2126" s="5"/>
      <c r="G2126" s="5"/>
    </row>
    <row r="2127" spans="4:7" ht="12.75">
      <c r="D2127" s="5"/>
      <c r="E2127" s="5"/>
      <c r="F2127" s="5"/>
      <c r="G2127" s="5"/>
    </row>
    <row r="2128" spans="4:7" ht="12.75">
      <c r="D2128" s="5"/>
      <c r="E2128" s="5"/>
      <c r="F2128" s="5"/>
      <c r="G2128" s="5"/>
    </row>
    <row r="2129" spans="4:7" ht="12.75">
      <c r="D2129" s="5"/>
      <c r="E2129" s="5"/>
      <c r="F2129" s="5"/>
      <c r="G2129" s="5"/>
    </row>
    <row r="2130" spans="4:7" ht="12.75">
      <c r="D2130" s="5"/>
      <c r="E2130" s="5"/>
      <c r="F2130" s="5"/>
      <c r="G2130" s="5"/>
    </row>
    <row r="2131" spans="4:7" ht="12.75">
      <c r="D2131" s="5"/>
      <c r="E2131" s="5"/>
      <c r="F2131" s="5"/>
      <c r="G2131" s="5"/>
    </row>
    <row r="2132" spans="4:7" ht="12.75">
      <c r="D2132" s="5"/>
      <c r="E2132" s="5"/>
      <c r="F2132" s="5"/>
      <c r="G2132" s="5"/>
    </row>
    <row r="2133" spans="4:7" ht="12.75">
      <c r="D2133" s="5"/>
      <c r="E2133" s="5"/>
      <c r="F2133" s="5"/>
      <c r="G2133" s="5"/>
    </row>
    <row r="2134" spans="4:7" ht="12.75">
      <c r="D2134" s="5"/>
      <c r="E2134" s="5"/>
      <c r="F2134" s="5"/>
      <c r="G2134" s="5"/>
    </row>
    <row r="2135" spans="4:7" ht="12.75">
      <c r="D2135" s="5"/>
      <c r="E2135" s="5"/>
      <c r="F2135" s="5"/>
      <c r="G2135" s="5"/>
    </row>
    <row r="2136" spans="4:7" ht="12.75">
      <c r="D2136" s="5"/>
      <c r="E2136" s="5"/>
      <c r="F2136" s="5"/>
      <c r="G2136" s="5"/>
    </row>
    <row r="2137" spans="4:7" ht="12.75">
      <c r="D2137" s="5"/>
      <c r="E2137" s="5"/>
      <c r="F2137" s="5"/>
      <c r="G2137" s="5"/>
    </row>
    <row r="2138" spans="4:7" ht="12.75">
      <c r="D2138" s="5"/>
      <c r="E2138" s="5"/>
      <c r="F2138" s="5"/>
      <c r="G2138" s="5"/>
    </row>
    <row r="2139" spans="4:7" ht="12.75">
      <c r="D2139" s="5"/>
      <c r="E2139" s="5"/>
      <c r="F2139" s="5"/>
      <c r="G2139" s="5"/>
    </row>
    <row r="2140" spans="4:7" ht="12.75">
      <c r="D2140" s="5"/>
      <c r="E2140" s="5"/>
      <c r="F2140" s="5"/>
      <c r="G2140" s="5"/>
    </row>
    <row r="2141" spans="4:7" ht="12.75">
      <c r="D2141" s="5"/>
      <c r="E2141" s="5"/>
      <c r="F2141" s="5"/>
      <c r="G2141" s="5"/>
    </row>
    <row r="2142" spans="4:7" ht="12.75">
      <c r="D2142" s="5"/>
      <c r="E2142" s="5"/>
      <c r="F2142" s="5"/>
      <c r="G2142" s="5"/>
    </row>
    <row r="2143" spans="4:7" ht="12.75">
      <c r="D2143" s="5"/>
      <c r="E2143" s="5"/>
      <c r="F2143" s="5"/>
      <c r="G2143" s="5"/>
    </row>
    <row r="2144" spans="4:7" ht="12.75">
      <c r="D2144" s="5"/>
      <c r="E2144" s="5"/>
      <c r="F2144" s="5"/>
      <c r="G2144" s="5"/>
    </row>
    <row r="2145" spans="4:7" ht="12.75">
      <c r="D2145" s="5"/>
      <c r="E2145" s="5"/>
      <c r="F2145" s="5"/>
      <c r="G2145" s="5"/>
    </row>
    <row r="2146" spans="4:7" ht="12.75">
      <c r="D2146" s="5"/>
      <c r="E2146" s="5"/>
      <c r="F2146" s="5"/>
      <c r="G2146" s="5"/>
    </row>
    <row r="2147" spans="4:7" ht="12.75">
      <c r="D2147" s="5"/>
      <c r="E2147" s="5"/>
      <c r="F2147" s="5"/>
      <c r="G2147" s="5"/>
    </row>
    <row r="2148" spans="4:7" ht="12.75">
      <c r="D2148" s="5"/>
      <c r="E2148" s="5"/>
      <c r="F2148" s="5"/>
      <c r="G2148" s="5"/>
    </row>
    <row r="2149" spans="4:7" ht="12.75">
      <c r="D2149" s="5"/>
      <c r="E2149" s="5"/>
      <c r="F2149" s="5"/>
      <c r="G2149" s="5"/>
    </row>
    <row r="2150" spans="4:7" ht="12.75">
      <c r="D2150" s="5"/>
      <c r="E2150" s="5"/>
      <c r="F2150" s="5"/>
      <c r="G2150" s="5"/>
    </row>
    <row r="2151" spans="4:7" ht="12.75">
      <c r="D2151" s="5"/>
      <c r="E2151" s="5"/>
      <c r="F2151" s="5"/>
      <c r="G2151" s="5"/>
    </row>
    <row r="2152" spans="4:7" ht="12.75">
      <c r="D2152" s="5"/>
      <c r="E2152" s="5"/>
      <c r="F2152" s="5"/>
      <c r="G2152" s="5"/>
    </row>
    <row r="2153" spans="4:7" ht="12.75">
      <c r="D2153" s="5"/>
      <c r="E2153" s="5"/>
      <c r="F2153" s="5"/>
      <c r="G2153" s="5"/>
    </row>
    <row r="2154" spans="4:7" ht="12.75">
      <c r="D2154" s="5"/>
      <c r="E2154" s="5"/>
      <c r="F2154" s="5"/>
      <c r="G2154" s="5"/>
    </row>
    <row r="2155" spans="4:7" ht="12.75">
      <c r="D2155" s="5"/>
      <c r="E2155" s="5"/>
      <c r="F2155" s="5"/>
      <c r="G2155" s="5"/>
    </row>
    <row r="2156" spans="4:7" ht="12.75">
      <c r="D2156" s="5"/>
      <c r="E2156" s="5"/>
      <c r="F2156" s="5"/>
      <c r="G2156" s="5"/>
    </row>
    <row r="2157" spans="4:7" ht="12.75">
      <c r="D2157" s="5"/>
      <c r="E2157" s="5"/>
      <c r="F2157" s="5"/>
      <c r="G2157" s="5"/>
    </row>
    <row r="2158" spans="4:7" ht="12.75">
      <c r="D2158" s="5"/>
      <c r="E2158" s="5"/>
      <c r="F2158" s="5"/>
      <c r="G2158" s="5"/>
    </row>
    <row r="2159" spans="4:7" ht="12.75">
      <c r="D2159" s="5"/>
      <c r="E2159" s="5"/>
      <c r="F2159" s="5"/>
      <c r="G2159" s="5"/>
    </row>
    <row r="2160" spans="4:7" ht="12.75">
      <c r="D2160" s="5"/>
      <c r="E2160" s="5"/>
      <c r="F2160" s="5"/>
      <c r="G2160" s="5"/>
    </row>
    <row r="2161" spans="4:7" ht="12.75">
      <c r="D2161" s="5"/>
      <c r="E2161" s="5"/>
      <c r="F2161" s="5"/>
      <c r="G2161" s="5"/>
    </row>
    <row r="2162" spans="4:7" ht="12.75">
      <c r="D2162" s="5"/>
      <c r="E2162" s="5"/>
      <c r="F2162" s="5"/>
      <c r="G2162" s="5"/>
    </row>
    <row r="2163" spans="4:7" ht="12.75">
      <c r="D2163" s="5"/>
      <c r="E2163" s="5"/>
      <c r="F2163" s="5"/>
      <c r="G2163" s="5"/>
    </row>
    <row r="2164" spans="4:7" ht="12.75">
      <c r="D2164" s="5"/>
      <c r="E2164" s="5"/>
      <c r="F2164" s="5"/>
      <c r="G2164" s="5"/>
    </row>
    <row r="2165" spans="4:7" ht="12.75">
      <c r="D2165" s="5"/>
      <c r="E2165" s="5"/>
      <c r="F2165" s="5"/>
      <c r="G2165" s="5"/>
    </row>
    <row r="2166" spans="4:7" ht="12.75">
      <c r="D2166" s="5"/>
      <c r="E2166" s="5"/>
      <c r="F2166" s="5"/>
      <c r="G2166" s="5"/>
    </row>
    <row r="2167" spans="4:7" ht="12.75">
      <c r="D2167" s="5"/>
      <c r="E2167" s="5"/>
      <c r="F2167" s="5"/>
      <c r="G2167" s="5"/>
    </row>
    <row r="2168" spans="4:7" ht="12.75">
      <c r="D2168" s="5"/>
      <c r="E2168" s="5"/>
      <c r="F2168" s="5"/>
      <c r="G2168" s="5"/>
    </row>
    <row r="2169" spans="4:7" ht="12.75">
      <c r="D2169" s="5"/>
      <c r="E2169" s="5"/>
      <c r="F2169" s="5"/>
      <c r="G2169" s="5"/>
    </row>
    <row r="2170" spans="4:7" ht="12.75">
      <c r="D2170" s="5"/>
      <c r="E2170" s="5"/>
      <c r="F2170" s="5"/>
      <c r="G2170" s="5"/>
    </row>
    <row r="2171" spans="4:7" ht="12.75">
      <c r="D2171" s="5"/>
      <c r="E2171" s="5"/>
      <c r="F2171" s="5"/>
      <c r="G2171" s="5"/>
    </row>
    <row r="2172" spans="4:7" ht="12.75">
      <c r="D2172" s="5"/>
      <c r="E2172" s="5"/>
      <c r="F2172" s="5"/>
      <c r="G2172" s="5"/>
    </row>
    <row r="2173" spans="4:7" ht="12.75">
      <c r="D2173" s="5"/>
      <c r="E2173" s="5"/>
      <c r="F2173" s="5"/>
      <c r="G2173" s="5"/>
    </row>
    <row r="2174" spans="4:7" ht="12.75">
      <c r="D2174" s="5"/>
      <c r="E2174" s="5"/>
      <c r="F2174" s="5"/>
      <c r="G2174" s="5"/>
    </row>
    <row r="2175" spans="4:7" ht="12.75">
      <c r="D2175" s="5"/>
      <c r="E2175" s="5"/>
      <c r="F2175" s="5"/>
      <c r="G2175" s="5"/>
    </row>
    <row r="2176" spans="4:7" ht="12.75">
      <c r="D2176" s="5"/>
      <c r="E2176" s="5"/>
      <c r="F2176" s="5"/>
      <c r="G2176" s="5"/>
    </row>
    <row r="2177" spans="4:7" ht="12.75">
      <c r="D2177" s="5"/>
      <c r="E2177" s="5"/>
      <c r="F2177" s="5"/>
      <c r="G2177" s="5"/>
    </row>
    <row r="2178" spans="4:7" ht="12.75">
      <c r="D2178" s="5"/>
      <c r="E2178" s="5"/>
      <c r="F2178" s="5"/>
      <c r="G2178" s="5"/>
    </row>
    <row r="2179" spans="4:7" ht="12.75">
      <c r="D2179" s="5"/>
      <c r="E2179" s="5"/>
      <c r="F2179" s="5"/>
      <c r="G2179" s="5"/>
    </row>
    <row r="2180" spans="4:7" ht="12.75">
      <c r="D2180" s="5"/>
      <c r="E2180" s="5"/>
      <c r="F2180" s="5"/>
      <c r="G2180" s="5"/>
    </row>
    <row r="2181" spans="4:7" ht="12.75">
      <c r="D2181" s="5"/>
      <c r="E2181" s="5"/>
      <c r="F2181" s="5"/>
      <c r="G2181" s="5"/>
    </row>
    <row r="2182" spans="4:7" ht="12.75">
      <c r="D2182" s="5"/>
      <c r="E2182" s="5"/>
      <c r="F2182" s="5"/>
      <c r="G2182" s="5"/>
    </row>
    <row r="2183" spans="4:7" ht="12.75">
      <c r="D2183" s="5"/>
      <c r="E2183" s="5"/>
      <c r="F2183" s="5"/>
      <c r="G2183" s="5"/>
    </row>
    <row r="2184" spans="4:7" ht="12.75">
      <c r="D2184" s="5"/>
      <c r="E2184" s="5"/>
      <c r="F2184" s="5"/>
      <c r="G2184" s="5"/>
    </row>
    <row r="2185" spans="4:7" ht="12.75">
      <c r="D2185" s="5"/>
      <c r="E2185" s="5"/>
      <c r="F2185" s="5"/>
      <c r="G2185" s="5"/>
    </row>
    <row r="2186" spans="4:7" ht="12.75">
      <c r="D2186" s="5"/>
      <c r="E2186" s="5"/>
      <c r="F2186" s="5"/>
      <c r="G2186" s="5"/>
    </row>
    <row r="2187" spans="4:7" ht="12.75">
      <c r="D2187" s="5"/>
      <c r="E2187" s="5"/>
      <c r="F2187" s="5"/>
      <c r="G2187" s="5"/>
    </row>
    <row r="2188" spans="4:7" ht="12.75">
      <c r="D2188" s="5"/>
      <c r="E2188" s="5"/>
      <c r="F2188" s="5"/>
      <c r="G2188" s="5"/>
    </row>
    <row r="2189" spans="4:7" ht="12.75">
      <c r="D2189" s="5"/>
      <c r="E2189" s="5"/>
      <c r="F2189" s="5"/>
      <c r="G2189" s="5"/>
    </row>
    <row r="2190" spans="4:7" ht="12.75">
      <c r="D2190" s="5"/>
      <c r="E2190" s="5"/>
      <c r="F2190" s="5"/>
      <c r="G2190" s="5"/>
    </row>
    <row r="2191" spans="4:7" ht="12.75">
      <c r="D2191" s="5"/>
      <c r="E2191" s="5"/>
      <c r="F2191" s="5"/>
      <c r="G2191" s="5"/>
    </row>
    <row r="2192" spans="4:7" ht="12.75">
      <c r="D2192" s="5"/>
      <c r="E2192" s="5"/>
      <c r="F2192" s="5"/>
      <c r="G2192" s="5"/>
    </row>
    <row r="2193" spans="4:7" ht="12.75">
      <c r="D2193" s="5"/>
      <c r="E2193" s="5"/>
      <c r="F2193" s="5"/>
      <c r="G2193" s="5"/>
    </row>
    <row r="2194" spans="4:7" ht="12.75">
      <c r="D2194" s="5"/>
      <c r="E2194" s="5"/>
      <c r="F2194" s="5"/>
      <c r="G2194" s="5"/>
    </row>
    <row r="2195" spans="4:7" ht="12.75">
      <c r="D2195" s="5"/>
      <c r="E2195" s="5"/>
      <c r="F2195" s="5"/>
      <c r="G2195" s="5"/>
    </row>
    <row r="2196" spans="4:7" ht="12.75">
      <c r="D2196" s="5"/>
      <c r="E2196" s="5"/>
      <c r="F2196" s="5"/>
      <c r="G2196" s="5"/>
    </row>
    <row r="2197" spans="4:7" ht="12.75">
      <c r="D2197" s="5"/>
      <c r="E2197" s="5"/>
      <c r="F2197" s="5"/>
      <c r="G2197" s="5"/>
    </row>
    <row r="2198" spans="4:7" ht="12.75">
      <c r="D2198" s="5"/>
      <c r="E2198" s="5"/>
      <c r="F2198" s="5"/>
      <c r="G2198" s="5"/>
    </row>
    <row r="2199" spans="4:7" ht="12.75">
      <c r="D2199" s="5"/>
      <c r="E2199" s="5"/>
      <c r="F2199" s="5"/>
      <c r="G2199" s="5"/>
    </row>
    <row r="2200" spans="4:7" ht="12.75">
      <c r="D2200" s="5"/>
      <c r="E2200" s="5"/>
      <c r="F2200" s="5"/>
      <c r="G2200" s="5"/>
    </row>
    <row r="2201" spans="4:7" ht="12.75">
      <c r="D2201" s="5"/>
      <c r="E2201" s="5"/>
      <c r="F2201" s="5"/>
      <c r="G2201" s="5"/>
    </row>
    <row r="2202" spans="4:7" ht="12.75">
      <c r="D2202" s="5"/>
      <c r="E2202" s="5"/>
      <c r="F2202" s="5"/>
      <c r="G2202" s="5"/>
    </row>
    <row r="2203" spans="4:7" ht="12.75">
      <c r="D2203" s="5"/>
      <c r="E2203" s="5"/>
      <c r="F2203" s="5"/>
      <c r="G2203" s="5"/>
    </row>
    <row r="2204" spans="4:7" ht="12.75">
      <c r="D2204" s="5"/>
      <c r="E2204" s="5"/>
      <c r="F2204" s="5"/>
      <c r="G2204" s="5"/>
    </row>
    <row r="2205" spans="4:7" ht="12.75">
      <c r="D2205" s="5"/>
      <c r="E2205" s="5"/>
      <c r="F2205" s="5"/>
      <c r="G2205" s="5"/>
    </row>
    <row r="2206" spans="4:7" ht="12.75">
      <c r="D2206" s="5"/>
      <c r="E2206" s="5"/>
      <c r="F2206" s="5"/>
      <c r="G2206" s="5"/>
    </row>
    <row r="2207" spans="4:7" ht="12.75">
      <c r="D2207" s="5"/>
      <c r="E2207" s="5"/>
      <c r="F2207" s="5"/>
      <c r="G2207" s="5"/>
    </row>
    <row r="2208" spans="4:7" ht="12.75">
      <c r="D2208" s="5"/>
      <c r="E2208" s="5"/>
      <c r="F2208" s="5"/>
      <c r="G2208" s="5"/>
    </row>
    <row r="2209" spans="4:7" ht="12.75">
      <c r="D2209" s="5"/>
      <c r="E2209" s="5"/>
      <c r="F2209" s="5"/>
      <c r="G2209" s="5"/>
    </row>
    <row r="2210" spans="4:7" ht="12.75">
      <c r="D2210" s="5"/>
      <c r="E2210" s="5"/>
      <c r="F2210" s="5"/>
      <c r="G2210" s="5"/>
    </row>
    <row r="2211" spans="4:7" ht="12.75">
      <c r="D2211" s="5"/>
      <c r="E2211" s="5"/>
      <c r="F2211" s="5"/>
      <c r="G2211" s="5"/>
    </row>
    <row r="2212" spans="4:7" ht="12.75">
      <c r="D2212" s="5"/>
      <c r="E2212" s="5"/>
      <c r="F2212" s="5"/>
      <c r="G2212" s="5"/>
    </row>
    <row r="2213" spans="4:7" ht="12.75">
      <c r="D2213" s="5"/>
      <c r="E2213" s="5"/>
      <c r="F2213" s="5"/>
      <c r="G2213" s="5"/>
    </row>
    <row r="2214" spans="4:7" ht="12.75">
      <c r="D2214" s="5"/>
      <c r="E2214" s="5"/>
      <c r="F2214" s="5"/>
      <c r="G2214" s="5"/>
    </row>
    <row r="2215" spans="4:7" ht="12.75">
      <c r="D2215" s="5"/>
      <c r="E2215" s="5"/>
      <c r="F2215" s="5"/>
      <c r="G2215" s="5"/>
    </row>
    <row r="2216" spans="4:7" ht="12.75">
      <c r="D2216" s="5"/>
      <c r="E2216" s="5"/>
      <c r="F2216" s="5"/>
      <c r="G2216" s="5"/>
    </row>
    <row r="2217" spans="4:7" ht="12.75">
      <c r="D2217" s="5"/>
      <c r="E2217" s="5"/>
      <c r="F2217" s="5"/>
      <c r="G2217" s="5"/>
    </row>
    <row r="2218" spans="4:7" ht="12.75">
      <c r="D2218" s="5"/>
      <c r="E2218" s="5"/>
      <c r="F2218" s="5"/>
      <c r="G2218" s="5"/>
    </row>
    <row r="2219" spans="4:7" ht="12.75">
      <c r="D2219" s="5"/>
      <c r="E2219" s="5"/>
      <c r="F2219" s="5"/>
      <c r="G2219" s="5"/>
    </row>
    <row r="2220" spans="4:7" ht="12.75">
      <c r="D2220" s="5"/>
      <c r="E2220" s="5"/>
      <c r="F2220" s="5"/>
      <c r="G2220" s="5"/>
    </row>
    <row r="2221" spans="4:7" ht="12.75">
      <c r="D2221" s="5"/>
      <c r="E2221" s="5"/>
      <c r="F2221" s="5"/>
      <c r="G2221" s="5"/>
    </row>
    <row r="2222" spans="4:7" ht="12.75">
      <c r="D2222" s="5"/>
      <c r="E2222" s="5"/>
      <c r="F2222" s="5"/>
      <c r="G2222" s="5"/>
    </row>
    <row r="2223" spans="4:7" ht="12.75">
      <c r="D2223" s="5"/>
      <c r="E2223" s="5"/>
      <c r="F2223" s="5"/>
      <c r="G2223" s="5"/>
    </row>
    <row r="2224" spans="4:7" ht="12.75">
      <c r="D2224" s="5"/>
      <c r="E2224" s="5"/>
      <c r="F2224" s="5"/>
      <c r="G2224" s="5"/>
    </row>
    <row r="2225" spans="4:7" ht="12.75">
      <c r="D2225" s="5"/>
      <c r="E2225" s="5"/>
      <c r="F2225" s="5"/>
      <c r="G2225" s="5"/>
    </row>
    <row r="2226" spans="4:7" ht="12.75">
      <c r="D2226" s="5"/>
      <c r="E2226" s="5"/>
      <c r="F2226" s="5"/>
      <c r="G2226" s="5"/>
    </row>
    <row r="2227" spans="4:7" ht="12.75">
      <c r="D2227" s="5"/>
      <c r="E2227" s="5"/>
      <c r="F2227" s="5"/>
      <c r="G2227" s="5"/>
    </row>
    <row r="2228" spans="4:7" ht="12.75">
      <c r="D2228" s="5"/>
      <c r="E2228" s="5"/>
      <c r="F2228" s="5"/>
      <c r="G2228" s="5"/>
    </row>
    <row r="2229" spans="4:7" ht="12.75">
      <c r="D2229" s="5"/>
      <c r="E2229" s="5"/>
      <c r="F2229" s="5"/>
      <c r="G2229" s="5"/>
    </row>
    <row r="2230" spans="4:7" ht="12.75">
      <c r="D2230" s="5"/>
      <c r="E2230" s="5"/>
      <c r="F2230" s="5"/>
      <c r="G2230" s="5"/>
    </row>
    <row r="2231" spans="4:7" ht="12.75">
      <c r="D2231" s="5"/>
      <c r="E2231" s="5"/>
      <c r="F2231" s="5"/>
      <c r="G2231" s="5"/>
    </row>
    <row r="2232" spans="4:7" ht="12.75">
      <c r="D2232" s="5"/>
      <c r="E2232" s="5"/>
      <c r="F2232" s="5"/>
      <c r="G2232" s="5"/>
    </row>
    <row r="2233" spans="4:7" ht="12.75">
      <c r="D2233" s="5"/>
      <c r="E2233" s="5"/>
      <c r="F2233" s="5"/>
      <c r="G2233" s="5"/>
    </row>
    <row r="2234" spans="4:7" ht="12.75">
      <c r="D2234" s="5"/>
      <c r="E2234" s="5"/>
      <c r="F2234" s="5"/>
      <c r="G2234" s="5"/>
    </row>
    <row r="2235" spans="4:7" ht="12.75">
      <c r="D2235" s="5"/>
      <c r="E2235" s="5"/>
      <c r="F2235" s="5"/>
      <c r="G2235" s="5"/>
    </row>
    <row r="2236" spans="4:7" ht="12.75">
      <c r="D2236" s="5"/>
      <c r="E2236" s="5"/>
      <c r="F2236" s="5"/>
      <c r="G2236" s="5"/>
    </row>
    <row r="2237" spans="4:7" ht="12.75">
      <c r="D2237" s="5"/>
      <c r="E2237" s="5"/>
      <c r="F2237" s="5"/>
      <c r="G2237" s="5"/>
    </row>
    <row r="2238" spans="4:7" ht="12.75">
      <c r="D2238" s="5"/>
      <c r="E2238" s="5"/>
      <c r="F2238" s="5"/>
      <c r="G2238" s="5"/>
    </row>
    <row r="2239" spans="4:7" ht="12.75">
      <c r="D2239" s="5"/>
      <c r="E2239" s="5"/>
      <c r="F2239" s="5"/>
      <c r="G2239" s="5"/>
    </row>
    <row r="2240" spans="4:7" ht="12.75">
      <c r="D2240" s="5"/>
      <c r="E2240" s="5"/>
      <c r="F2240" s="5"/>
      <c r="G2240" s="5"/>
    </row>
    <row r="2241" spans="4:7" ht="12.75">
      <c r="D2241" s="5"/>
      <c r="E2241" s="5"/>
      <c r="F2241" s="5"/>
      <c r="G2241" s="5"/>
    </row>
    <row r="2242" spans="4:7" ht="12.75">
      <c r="D2242" s="5"/>
      <c r="E2242" s="5"/>
      <c r="F2242" s="5"/>
      <c r="G2242" s="5"/>
    </row>
    <row r="2243" spans="4:7" ht="12.75">
      <c r="D2243" s="5"/>
      <c r="E2243" s="5"/>
      <c r="F2243" s="5"/>
      <c r="G2243" s="5"/>
    </row>
    <row r="2244" spans="4:7" ht="12.75">
      <c r="D2244" s="5"/>
      <c r="E2244" s="5"/>
      <c r="F2244" s="5"/>
      <c r="G2244" s="5"/>
    </row>
    <row r="2245" spans="4:7" ht="12.75">
      <c r="D2245" s="5"/>
      <c r="E2245" s="5"/>
      <c r="F2245" s="5"/>
      <c r="G2245" s="5"/>
    </row>
    <row r="2246" spans="4:7" ht="12.75">
      <c r="D2246" s="5"/>
      <c r="E2246" s="5"/>
      <c r="F2246" s="5"/>
      <c r="G2246" s="5"/>
    </row>
    <row r="2247" spans="4:7" ht="12.75">
      <c r="D2247" s="5"/>
      <c r="E2247" s="5"/>
      <c r="F2247" s="5"/>
      <c r="G2247" s="5"/>
    </row>
    <row r="2248" spans="4:7" ht="12.75">
      <c r="D2248" s="5"/>
      <c r="E2248" s="5"/>
      <c r="F2248" s="5"/>
      <c r="G2248" s="5"/>
    </row>
    <row r="2249" spans="4:7" ht="12.75">
      <c r="D2249" s="5"/>
      <c r="E2249" s="5"/>
      <c r="F2249" s="5"/>
      <c r="G2249" s="5"/>
    </row>
    <row r="2250" spans="4:7" ht="12.75">
      <c r="D2250" s="5"/>
      <c r="E2250" s="5"/>
      <c r="F2250" s="5"/>
      <c r="G2250" s="5"/>
    </row>
    <row r="2251" spans="4:7" ht="12.75">
      <c r="D2251" s="5"/>
      <c r="E2251" s="5"/>
      <c r="F2251" s="5"/>
      <c r="G2251" s="5"/>
    </row>
    <row r="2252" spans="4:7" ht="12.75">
      <c r="D2252" s="5"/>
      <c r="E2252" s="5"/>
      <c r="F2252" s="5"/>
      <c r="G2252" s="5"/>
    </row>
    <row r="2253" spans="4:7" ht="12.75">
      <c r="D2253" s="5"/>
      <c r="E2253" s="5"/>
      <c r="F2253" s="5"/>
      <c r="G2253" s="5"/>
    </row>
    <row r="2254" spans="4:7" ht="12.75">
      <c r="D2254" s="5"/>
      <c r="E2254" s="5"/>
      <c r="F2254" s="5"/>
      <c r="G2254" s="5"/>
    </row>
    <row r="2255" spans="4:7" ht="12.75">
      <c r="D2255" s="5"/>
      <c r="E2255" s="5"/>
      <c r="F2255" s="5"/>
      <c r="G2255" s="5"/>
    </row>
    <row r="2256" spans="4:7" ht="12.75">
      <c r="D2256" s="5"/>
      <c r="E2256" s="5"/>
      <c r="F2256" s="5"/>
      <c r="G2256" s="5"/>
    </row>
    <row r="2257" spans="4:7" ht="12.75">
      <c r="D2257" s="5"/>
      <c r="E2257" s="5"/>
      <c r="F2257" s="5"/>
      <c r="G2257" s="5"/>
    </row>
    <row r="2258" spans="4:7" ht="12.75">
      <c r="D2258" s="5"/>
      <c r="E2258" s="5"/>
      <c r="F2258" s="5"/>
      <c r="G2258" s="5"/>
    </row>
    <row r="2259" spans="4:7" ht="12.75">
      <c r="D2259" s="5"/>
      <c r="E2259" s="5"/>
      <c r="F2259" s="5"/>
      <c r="G2259" s="5"/>
    </row>
    <row r="2260" spans="4:7" ht="12.75">
      <c r="D2260" s="5"/>
      <c r="E2260" s="5"/>
      <c r="F2260" s="5"/>
      <c r="G2260" s="5"/>
    </row>
    <row r="2261" spans="4:7" ht="12.75">
      <c r="D2261" s="5"/>
      <c r="E2261" s="5"/>
      <c r="F2261" s="5"/>
      <c r="G2261" s="5"/>
    </row>
    <row r="2262" spans="4:7" ht="12.75">
      <c r="D2262" s="5"/>
      <c r="E2262" s="5"/>
      <c r="F2262" s="5"/>
      <c r="G2262" s="5"/>
    </row>
    <row r="2263" spans="4:7" ht="12.75">
      <c r="D2263" s="5"/>
      <c r="E2263" s="5"/>
      <c r="F2263" s="5"/>
      <c r="G2263" s="5"/>
    </row>
    <row r="2264" spans="4:7" ht="12.75">
      <c r="D2264" s="5"/>
      <c r="E2264" s="5"/>
      <c r="F2264" s="5"/>
      <c r="G2264" s="5"/>
    </row>
    <row r="2265" spans="4:7" ht="12.75">
      <c r="D2265" s="5"/>
      <c r="E2265" s="5"/>
      <c r="F2265" s="5"/>
      <c r="G2265" s="5"/>
    </row>
    <row r="2266" spans="4:7" ht="12.75">
      <c r="D2266" s="5"/>
      <c r="E2266" s="5"/>
      <c r="F2266" s="5"/>
      <c r="G2266" s="5"/>
    </row>
    <row r="2267" spans="4:7" ht="12.75">
      <c r="D2267" s="5"/>
      <c r="E2267" s="5"/>
      <c r="F2267" s="5"/>
      <c r="G2267" s="5"/>
    </row>
    <row r="2268" spans="4:7" ht="12.75">
      <c r="D2268" s="5"/>
      <c r="E2268" s="5"/>
      <c r="F2268" s="5"/>
      <c r="G2268" s="5"/>
    </row>
    <row r="2269" spans="4:7" ht="12.75">
      <c r="D2269" s="5"/>
      <c r="E2269" s="5"/>
      <c r="F2269" s="5"/>
      <c r="G2269" s="5"/>
    </row>
    <row r="2270" spans="4:7" ht="12.75">
      <c r="D2270" s="5"/>
      <c r="E2270" s="5"/>
      <c r="F2270" s="5"/>
      <c r="G2270" s="5"/>
    </row>
    <row r="2271" spans="4:7" ht="12.75">
      <c r="D2271" s="5"/>
      <c r="E2271" s="5"/>
      <c r="F2271" s="5"/>
      <c r="G2271" s="5"/>
    </row>
    <row r="2272" spans="4:7" ht="12.75">
      <c r="D2272" s="5"/>
      <c r="E2272" s="5"/>
      <c r="F2272" s="5"/>
      <c r="G2272" s="5"/>
    </row>
    <row r="2273" spans="4:7" ht="12.75">
      <c r="D2273" s="5"/>
      <c r="E2273" s="5"/>
      <c r="F2273" s="5"/>
      <c r="G2273" s="5"/>
    </row>
    <row r="2274" spans="4:7" ht="12.75">
      <c r="D2274" s="5"/>
      <c r="E2274" s="5"/>
      <c r="F2274" s="5"/>
      <c r="G2274" s="5"/>
    </row>
    <row r="2275" spans="4:7" ht="12.75">
      <c r="D2275" s="5"/>
      <c r="E2275" s="5"/>
      <c r="F2275" s="5"/>
      <c r="G2275" s="5"/>
    </row>
    <row r="2276" spans="4:7" ht="12.75">
      <c r="D2276" s="5"/>
      <c r="E2276" s="5"/>
      <c r="F2276" s="5"/>
      <c r="G2276" s="5"/>
    </row>
    <row r="2277" spans="4:7" ht="12.75">
      <c r="D2277" s="5"/>
      <c r="E2277" s="5"/>
      <c r="F2277" s="5"/>
      <c r="G2277" s="5"/>
    </row>
    <row r="2278" spans="4:7" ht="12.75">
      <c r="D2278" s="5"/>
      <c r="E2278" s="5"/>
      <c r="F2278" s="5"/>
      <c r="G2278" s="5"/>
    </row>
    <row r="2279" spans="4:7" ht="12.75">
      <c r="D2279" s="5"/>
      <c r="E2279" s="5"/>
      <c r="F2279" s="5"/>
      <c r="G2279" s="5"/>
    </row>
    <row r="2280" spans="4:7" ht="12.75">
      <c r="D2280" s="5"/>
      <c r="E2280" s="5"/>
      <c r="F2280" s="5"/>
      <c r="G2280" s="5"/>
    </row>
    <row r="2281" spans="4:7" ht="12.75">
      <c r="D2281" s="5"/>
      <c r="E2281" s="5"/>
      <c r="F2281" s="5"/>
      <c r="G2281" s="5"/>
    </row>
    <row r="2282" spans="4:7" ht="12.75">
      <c r="D2282" s="5"/>
      <c r="E2282" s="5"/>
      <c r="F2282" s="5"/>
      <c r="G2282" s="5"/>
    </row>
    <row r="2283" spans="4:7" ht="12.75">
      <c r="D2283" s="5"/>
      <c r="E2283" s="5"/>
      <c r="F2283" s="5"/>
      <c r="G2283" s="5"/>
    </row>
    <row r="2284" spans="4:7" ht="12.75">
      <c r="D2284" s="5"/>
      <c r="E2284" s="5"/>
      <c r="F2284" s="5"/>
      <c r="G2284" s="5"/>
    </row>
    <row r="2285" spans="4:7" ht="12.75">
      <c r="D2285" s="5"/>
      <c r="E2285" s="5"/>
      <c r="F2285" s="5"/>
      <c r="G2285" s="5"/>
    </row>
    <row r="2286" spans="4:7" ht="12.75">
      <c r="D2286" s="5"/>
      <c r="E2286" s="5"/>
      <c r="F2286" s="5"/>
      <c r="G2286" s="5"/>
    </row>
    <row r="2287" spans="4:7" ht="12.75">
      <c r="D2287" s="5"/>
      <c r="E2287" s="5"/>
      <c r="F2287" s="5"/>
      <c r="G2287" s="5"/>
    </row>
    <row r="2288" spans="4:7" ht="12.75">
      <c r="D2288" s="5"/>
      <c r="E2288" s="5"/>
      <c r="F2288" s="5"/>
      <c r="G2288" s="5"/>
    </row>
    <row r="2289" spans="4:7" ht="12.75">
      <c r="D2289" s="5"/>
      <c r="E2289" s="5"/>
      <c r="F2289" s="5"/>
      <c r="G2289" s="5"/>
    </row>
    <row r="2290" spans="4:7" ht="12.75">
      <c r="D2290" s="5"/>
      <c r="E2290" s="5"/>
      <c r="F2290" s="5"/>
      <c r="G2290" s="5"/>
    </row>
    <row r="2291" spans="4:7" ht="12.75">
      <c r="D2291" s="5"/>
      <c r="E2291" s="5"/>
      <c r="F2291" s="5"/>
      <c r="G2291" s="5"/>
    </row>
    <row r="2292" spans="4:7" ht="12.75">
      <c r="D2292" s="5"/>
      <c r="E2292" s="5"/>
      <c r="F2292" s="5"/>
      <c r="G2292" s="5"/>
    </row>
    <row r="2293" spans="4:7" ht="12.75">
      <c r="D2293" s="5"/>
      <c r="E2293" s="5"/>
      <c r="F2293" s="5"/>
      <c r="G2293" s="5"/>
    </row>
    <row r="2294" spans="4:7" ht="12.75">
      <c r="D2294" s="5"/>
      <c r="E2294" s="5"/>
      <c r="F2294" s="5"/>
      <c r="G2294" s="5"/>
    </row>
    <row r="2295" spans="4:7" ht="12.75">
      <c r="D2295" s="5"/>
      <c r="E2295" s="5"/>
      <c r="F2295" s="5"/>
      <c r="G2295" s="5"/>
    </row>
    <row r="2296" spans="4:7" ht="12.75">
      <c r="D2296" s="5"/>
      <c r="E2296" s="5"/>
      <c r="F2296" s="5"/>
      <c r="G2296" s="5"/>
    </row>
    <row r="2297" spans="4:7" ht="12.75">
      <c r="D2297" s="5"/>
      <c r="E2297" s="5"/>
      <c r="F2297" s="5"/>
      <c r="G2297" s="5"/>
    </row>
    <row r="2298" spans="4:7" ht="12.75">
      <c r="D2298" s="5"/>
      <c r="E2298" s="5"/>
      <c r="F2298" s="5"/>
      <c r="G2298" s="5"/>
    </row>
    <row r="2299" spans="4:7" ht="12.75">
      <c r="D2299" s="5"/>
      <c r="E2299" s="5"/>
      <c r="F2299" s="5"/>
      <c r="G2299" s="5"/>
    </row>
    <row r="2300" spans="4:7" ht="12.75">
      <c r="D2300" s="5"/>
      <c r="E2300" s="5"/>
      <c r="F2300" s="5"/>
      <c r="G2300" s="5"/>
    </row>
    <row r="2301" spans="4:7" ht="12.75">
      <c r="D2301" s="5"/>
      <c r="E2301" s="5"/>
      <c r="F2301" s="5"/>
      <c r="G2301" s="5"/>
    </row>
    <row r="2302" spans="4:7" ht="12.75">
      <c r="D2302" s="5"/>
      <c r="E2302" s="5"/>
      <c r="F2302" s="5"/>
      <c r="G2302" s="5"/>
    </row>
    <row r="2303" spans="4:7" ht="12.75">
      <c r="D2303" s="5"/>
      <c r="E2303" s="5"/>
      <c r="F2303" s="5"/>
      <c r="G2303" s="5"/>
    </row>
    <row r="2304" spans="4:7" ht="12.75">
      <c r="D2304" s="5"/>
      <c r="E2304" s="5"/>
      <c r="F2304" s="5"/>
      <c r="G2304" s="5"/>
    </row>
    <row r="2305" spans="4:7" ht="12.75">
      <c r="D2305" s="5"/>
      <c r="E2305" s="5"/>
      <c r="F2305" s="5"/>
      <c r="G2305" s="5"/>
    </row>
    <row r="2306" spans="4:7" ht="12.75">
      <c r="D2306" s="5"/>
      <c r="E2306" s="5"/>
      <c r="F2306" s="5"/>
      <c r="G2306" s="5"/>
    </row>
    <row r="2307" spans="4:7" ht="12.75">
      <c r="D2307" s="5"/>
      <c r="E2307" s="5"/>
      <c r="F2307" s="5"/>
      <c r="G2307" s="5"/>
    </row>
    <row r="2308" spans="4:7" ht="12.75">
      <c r="D2308" s="5"/>
      <c r="E2308" s="5"/>
      <c r="F2308" s="5"/>
      <c r="G2308" s="5"/>
    </row>
    <row r="2309" spans="4:7" ht="12.75">
      <c r="D2309" s="5"/>
      <c r="E2309" s="5"/>
      <c r="F2309" s="5"/>
      <c r="G2309" s="5"/>
    </row>
    <row r="2310" spans="4:7" ht="12.75">
      <c r="D2310" s="5"/>
      <c r="E2310" s="5"/>
      <c r="F2310" s="5"/>
      <c r="G2310" s="5"/>
    </row>
    <row r="2311" spans="4:7" ht="12.75">
      <c r="D2311" s="5"/>
      <c r="E2311" s="5"/>
      <c r="F2311" s="5"/>
      <c r="G2311" s="5"/>
    </row>
    <row r="2312" spans="4:7" ht="12.75">
      <c r="D2312" s="5"/>
      <c r="E2312" s="5"/>
      <c r="F2312" s="5"/>
      <c r="G2312" s="5"/>
    </row>
    <row r="2313" spans="4:7" ht="12.75">
      <c r="D2313" s="5"/>
      <c r="E2313" s="5"/>
      <c r="F2313" s="5"/>
      <c r="G2313" s="5"/>
    </row>
    <row r="2314" spans="4:7" ht="12.75">
      <c r="D2314" s="5"/>
      <c r="E2314" s="5"/>
      <c r="F2314" s="5"/>
      <c r="G2314" s="5"/>
    </row>
    <row r="2315" spans="4:7" ht="12.75">
      <c r="D2315" s="5"/>
      <c r="E2315" s="5"/>
      <c r="F2315" s="5"/>
      <c r="G2315" s="5"/>
    </row>
    <row r="2316" spans="4:7" ht="12.75">
      <c r="D2316" s="5"/>
      <c r="E2316" s="5"/>
      <c r="F2316" s="5"/>
      <c r="G2316" s="5"/>
    </row>
    <row r="2317" spans="4:7" ht="12.75">
      <c r="D2317" s="5"/>
      <c r="E2317" s="5"/>
      <c r="F2317" s="5"/>
      <c r="G2317" s="5"/>
    </row>
    <row r="2318" spans="4:7" ht="12.75">
      <c r="D2318" s="5"/>
      <c r="E2318" s="5"/>
      <c r="F2318" s="5"/>
      <c r="G2318" s="5"/>
    </row>
    <row r="2319" spans="4:7" ht="12.75">
      <c r="D2319" s="5"/>
      <c r="E2319" s="5"/>
      <c r="F2319" s="5"/>
      <c r="G2319" s="5"/>
    </row>
    <row r="2320" spans="4:7" ht="12.75">
      <c r="D2320" s="5"/>
      <c r="E2320" s="5"/>
      <c r="F2320" s="5"/>
      <c r="G2320" s="5"/>
    </row>
    <row r="2321" spans="4:7" ht="12.75">
      <c r="D2321" s="5"/>
      <c r="E2321" s="5"/>
      <c r="F2321" s="5"/>
      <c r="G2321" s="5"/>
    </row>
    <row r="2322" spans="4:7" ht="12.75">
      <c r="D2322" s="5"/>
      <c r="E2322" s="5"/>
      <c r="F2322" s="5"/>
      <c r="G2322" s="5"/>
    </row>
    <row r="2323" spans="4:7" ht="12.75">
      <c r="D2323" s="5"/>
      <c r="E2323" s="5"/>
      <c r="F2323" s="5"/>
      <c r="G2323" s="5"/>
    </row>
    <row r="2324" spans="4:7" ht="12.75">
      <c r="D2324" s="5"/>
      <c r="E2324" s="5"/>
      <c r="F2324" s="5"/>
      <c r="G2324" s="5"/>
    </row>
    <row r="2325" spans="4:7" ht="12.75">
      <c r="D2325" s="5"/>
      <c r="E2325" s="5"/>
      <c r="F2325" s="5"/>
      <c r="G2325" s="5"/>
    </row>
    <row r="2326" spans="4:7" ht="12.75">
      <c r="D2326" s="5"/>
      <c r="E2326" s="5"/>
      <c r="F2326" s="5"/>
      <c r="G2326" s="5"/>
    </row>
    <row r="2327" spans="4:7" ht="12.75">
      <c r="D2327" s="5"/>
      <c r="E2327" s="5"/>
      <c r="F2327" s="5"/>
      <c r="G2327" s="5"/>
    </row>
    <row r="2328" spans="4:7" ht="12.75">
      <c r="D2328" s="5"/>
      <c r="E2328" s="5"/>
      <c r="F2328" s="5"/>
      <c r="G2328" s="5"/>
    </row>
    <row r="2329" spans="4:7" ht="12.75">
      <c r="D2329" s="5"/>
      <c r="E2329" s="5"/>
      <c r="F2329" s="5"/>
      <c r="G2329" s="5"/>
    </row>
    <row r="2330" spans="4:7" ht="12.75">
      <c r="D2330" s="5"/>
      <c r="E2330" s="5"/>
      <c r="F2330" s="5"/>
      <c r="G2330" s="5"/>
    </row>
    <row r="2331" spans="4:7" ht="12.75">
      <c r="D2331" s="5"/>
      <c r="E2331" s="5"/>
      <c r="F2331" s="5"/>
      <c r="G2331" s="5"/>
    </row>
    <row r="2332" spans="4:7" ht="12.75">
      <c r="D2332" s="5"/>
      <c r="E2332" s="5"/>
      <c r="F2332" s="5"/>
      <c r="G2332" s="5"/>
    </row>
    <row r="2333" spans="4:7" ht="12.75">
      <c r="D2333" s="5"/>
      <c r="E2333" s="5"/>
      <c r="F2333" s="5"/>
      <c r="G2333" s="5"/>
    </row>
    <row r="2334" spans="4:7" ht="12.75">
      <c r="D2334" s="5"/>
      <c r="E2334" s="5"/>
      <c r="F2334" s="5"/>
      <c r="G2334" s="5"/>
    </row>
    <row r="2335" spans="4:7" ht="12.75">
      <c r="D2335" s="5"/>
      <c r="E2335" s="5"/>
      <c r="F2335" s="5"/>
      <c r="G2335" s="5"/>
    </row>
    <row r="2336" spans="4:7" ht="12.75">
      <c r="D2336" s="5"/>
      <c r="E2336" s="5"/>
      <c r="F2336" s="5"/>
      <c r="G2336" s="5"/>
    </row>
    <row r="2337" spans="4:7" ht="12.75">
      <c r="D2337" s="5"/>
      <c r="E2337" s="5"/>
      <c r="F2337" s="5"/>
      <c r="G2337" s="5"/>
    </row>
    <row r="2338" spans="4:7" ht="12.75">
      <c r="D2338" s="5"/>
      <c r="E2338" s="5"/>
      <c r="F2338" s="5"/>
      <c r="G2338" s="5"/>
    </row>
    <row r="2339" spans="4:7" ht="12.75">
      <c r="D2339" s="5"/>
      <c r="E2339" s="5"/>
      <c r="F2339" s="5"/>
      <c r="G2339" s="5"/>
    </row>
    <row r="2340" spans="4:7" ht="12.75">
      <c r="D2340" s="5"/>
      <c r="E2340" s="5"/>
      <c r="F2340" s="5"/>
      <c r="G2340" s="5"/>
    </row>
    <row r="2341" spans="4:7" ht="12.75">
      <c r="D2341" s="5"/>
      <c r="E2341" s="5"/>
      <c r="F2341" s="5"/>
      <c r="G2341" s="5"/>
    </row>
    <row r="2342" spans="4:7" ht="12.75">
      <c r="D2342" s="5"/>
      <c r="E2342" s="5"/>
      <c r="F2342" s="5"/>
      <c r="G2342" s="5"/>
    </row>
    <row r="2343" spans="4:7" ht="12.75">
      <c r="D2343" s="5"/>
      <c r="E2343" s="5"/>
      <c r="F2343" s="5"/>
      <c r="G2343" s="5"/>
    </row>
    <row r="2344" spans="4:7" ht="12.75">
      <c r="D2344" s="5"/>
      <c r="E2344" s="5"/>
      <c r="F2344" s="5"/>
      <c r="G2344" s="5"/>
    </row>
    <row r="2345" spans="4:7" ht="12.75">
      <c r="D2345" s="5"/>
      <c r="E2345" s="5"/>
      <c r="F2345" s="5"/>
      <c r="G2345" s="5"/>
    </row>
    <row r="2346" spans="4:7" ht="12.75">
      <c r="D2346" s="5"/>
      <c r="E2346" s="5"/>
      <c r="F2346" s="5"/>
      <c r="G2346" s="5"/>
    </row>
    <row r="2347" spans="4:7" ht="12.75">
      <c r="D2347" s="5"/>
      <c r="E2347" s="5"/>
      <c r="F2347" s="5"/>
      <c r="G2347" s="5"/>
    </row>
    <row r="2348" spans="4:7" ht="12.75">
      <c r="D2348" s="5"/>
      <c r="E2348" s="5"/>
      <c r="F2348" s="5"/>
      <c r="G2348" s="5"/>
    </row>
    <row r="2349" spans="4:7" ht="12.75">
      <c r="D2349" s="5"/>
      <c r="E2349" s="5"/>
      <c r="F2349" s="5"/>
      <c r="G2349" s="5"/>
    </row>
    <row r="2350" spans="4:7" ht="12.75">
      <c r="D2350" s="5"/>
      <c r="E2350" s="5"/>
      <c r="F2350" s="5"/>
      <c r="G2350" s="5"/>
    </row>
    <row r="2351" spans="4:7" ht="12.75">
      <c r="D2351" s="5"/>
      <c r="E2351" s="5"/>
      <c r="F2351" s="5"/>
      <c r="G2351" s="5"/>
    </row>
    <row r="2352" spans="4:7" ht="12.75">
      <c r="D2352" s="5"/>
      <c r="E2352" s="5"/>
      <c r="F2352" s="5"/>
      <c r="G2352" s="5"/>
    </row>
    <row r="2353" spans="4:7" ht="12.75">
      <c r="D2353" s="5"/>
      <c r="E2353" s="5"/>
      <c r="F2353" s="5"/>
      <c r="G2353" s="5"/>
    </row>
    <row r="2354" spans="4:7" ht="12.75">
      <c r="D2354" s="5"/>
      <c r="E2354" s="5"/>
      <c r="F2354" s="5"/>
      <c r="G2354" s="5"/>
    </row>
    <row r="2355" spans="4:7" ht="12.75">
      <c r="D2355" s="5"/>
      <c r="E2355" s="5"/>
      <c r="F2355" s="5"/>
      <c r="G2355" s="5"/>
    </row>
    <row r="2356" spans="4:7" ht="12.75">
      <c r="D2356" s="5"/>
      <c r="E2356" s="5"/>
      <c r="F2356" s="5"/>
      <c r="G2356" s="5"/>
    </row>
    <row r="2357" spans="4:7" ht="12.75">
      <c r="D2357" s="5"/>
      <c r="E2357" s="5"/>
      <c r="F2357" s="5"/>
      <c r="G2357" s="5"/>
    </row>
    <row r="2358" spans="4:7" ht="12.75">
      <c r="D2358" s="5"/>
      <c r="E2358" s="5"/>
      <c r="F2358" s="5"/>
      <c r="G2358" s="5"/>
    </row>
    <row r="2359" spans="4:7" ht="12.75">
      <c r="D2359" s="5"/>
      <c r="E2359" s="5"/>
      <c r="F2359" s="5"/>
      <c r="G2359" s="5"/>
    </row>
    <row r="2360" spans="4:7" ht="12.75">
      <c r="D2360" s="5"/>
      <c r="E2360" s="5"/>
      <c r="F2360" s="5"/>
      <c r="G2360" s="5"/>
    </row>
    <row r="2361" spans="4:7" ht="12.75">
      <c r="D2361" s="5"/>
      <c r="E2361" s="5"/>
      <c r="F2361" s="5"/>
      <c r="G2361" s="5"/>
    </row>
    <row r="2362" spans="4:7" ht="12.75">
      <c r="D2362" s="5"/>
      <c r="E2362" s="5"/>
      <c r="F2362" s="5"/>
      <c r="G2362" s="5"/>
    </row>
    <row r="2363" spans="4:7" ht="12.75">
      <c r="D2363" s="5"/>
      <c r="E2363" s="5"/>
      <c r="F2363" s="5"/>
      <c r="G2363" s="5"/>
    </row>
    <row r="2364" spans="4:7" ht="12.75">
      <c r="D2364" s="5"/>
      <c r="E2364" s="5"/>
      <c r="F2364" s="5"/>
      <c r="G2364" s="5"/>
    </row>
    <row r="2365" spans="4:7" ht="12.75">
      <c r="D2365" s="5"/>
      <c r="E2365" s="5"/>
      <c r="F2365" s="5"/>
      <c r="G2365" s="5"/>
    </row>
    <row r="2366" spans="4:7" ht="12.75">
      <c r="D2366" s="5"/>
      <c r="E2366" s="5"/>
      <c r="F2366" s="5"/>
      <c r="G2366" s="5"/>
    </row>
    <row r="2367" spans="4:7" ht="12.75">
      <c r="D2367" s="5"/>
      <c r="E2367" s="5"/>
      <c r="F2367" s="5"/>
      <c r="G2367" s="5"/>
    </row>
    <row r="2368" spans="4:7" ht="12.75">
      <c r="D2368" s="5"/>
      <c r="E2368" s="5"/>
      <c r="F2368" s="5"/>
      <c r="G2368" s="5"/>
    </row>
    <row r="2369" spans="4:7" ht="12.75">
      <c r="D2369" s="5"/>
      <c r="E2369" s="5"/>
      <c r="F2369" s="5"/>
      <c r="G2369" s="5"/>
    </row>
    <row r="2370" spans="4:7" ht="12.75">
      <c r="D2370" s="5"/>
      <c r="E2370" s="5"/>
      <c r="F2370" s="5"/>
      <c r="G2370" s="5"/>
    </row>
    <row r="2371" spans="4:7" ht="12.75">
      <c r="D2371" s="5"/>
      <c r="E2371" s="5"/>
      <c r="F2371" s="5"/>
      <c r="G2371" s="5"/>
    </row>
    <row r="2372" spans="4:7" ht="12.75">
      <c r="D2372" s="5"/>
      <c r="E2372" s="5"/>
      <c r="F2372" s="5"/>
      <c r="G2372" s="5"/>
    </row>
    <row r="2373" spans="4:7" ht="12.75">
      <c r="D2373" s="5"/>
      <c r="E2373" s="5"/>
      <c r="F2373" s="5"/>
      <c r="G2373" s="5"/>
    </row>
    <row r="2374" spans="4:7" ht="12.75">
      <c r="D2374" s="5"/>
      <c r="E2374" s="5"/>
      <c r="F2374" s="5"/>
      <c r="G2374" s="5"/>
    </row>
    <row r="2375" spans="4:7" ht="12.75">
      <c r="D2375" s="5"/>
      <c r="E2375" s="5"/>
      <c r="F2375" s="5"/>
      <c r="G2375" s="5"/>
    </row>
    <row r="2376" spans="4:7" ht="12.75">
      <c r="D2376" s="5"/>
      <c r="E2376" s="5"/>
      <c r="F2376" s="5"/>
      <c r="G2376" s="5"/>
    </row>
    <row r="2377" spans="4:7" ht="12.75">
      <c r="D2377" s="5"/>
      <c r="E2377" s="5"/>
      <c r="F2377" s="5"/>
      <c r="G2377" s="5"/>
    </row>
    <row r="2378" spans="4:7" ht="12.75">
      <c r="D2378" s="5"/>
      <c r="E2378" s="5"/>
      <c r="F2378" s="5"/>
      <c r="G2378" s="5"/>
    </row>
    <row r="2379" spans="4:7" ht="12.75">
      <c r="D2379" s="5"/>
      <c r="E2379" s="5"/>
      <c r="F2379" s="5"/>
      <c r="G2379" s="5"/>
    </row>
    <row r="2380" spans="4:7" ht="12.75">
      <c r="D2380" s="5"/>
      <c r="E2380" s="5"/>
      <c r="F2380" s="5"/>
      <c r="G2380" s="5"/>
    </row>
    <row r="2381" spans="4:7" ht="12.75">
      <c r="D2381" s="5"/>
      <c r="E2381" s="5"/>
      <c r="F2381" s="5"/>
      <c r="G2381" s="5"/>
    </row>
    <row r="2382" spans="4:7" ht="12.75">
      <c r="D2382" s="5"/>
      <c r="E2382" s="5"/>
      <c r="F2382" s="5"/>
      <c r="G2382" s="5"/>
    </row>
    <row r="2383" spans="4:7" ht="12.75">
      <c r="D2383" s="5"/>
      <c r="E2383" s="5"/>
      <c r="F2383" s="5"/>
      <c r="G2383" s="5"/>
    </row>
    <row r="2384" spans="4:7" ht="12.75">
      <c r="D2384" s="5"/>
      <c r="E2384" s="5"/>
      <c r="F2384" s="5"/>
      <c r="G2384" s="5"/>
    </row>
    <row r="2385" spans="4:7" ht="12.75">
      <c r="D2385" s="5"/>
      <c r="E2385" s="5"/>
      <c r="F2385" s="5"/>
      <c r="G2385" s="5"/>
    </row>
    <row r="2386" spans="4:7" ht="12.75">
      <c r="D2386" s="5"/>
      <c r="E2386" s="5"/>
      <c r="F2386" s="5"/>
      <c r="G2386" s="5"/>
    </row>
    <row r="2387" spans="4:7" ht="12.75">
      <c r="D2387" s="5"/>
      <c r="E2387" s="5"/>
      <c r="F2387" s="5"/>
      <c r="G2387" s="5"/>
    </row>
    <row r="2388" spans="4:7" ht="12.75">
      <c r="D2388" s="5"/>
      <c r="E2388" s="5"/>
      <c r="F2388" s="5"/>
      <c r="G2388" s="5"/>
    </row>
    <row r="2389" spans="4:7" ht="12.75">
      <c r="D2389" s="5"/>
      <c r="E2389" s="5"/>
      <c r="F2389" s="5"/>
      <c r="G2389" s="5"/>
    </row>
    <row r="2390" spans="4:7" ht="12.75">
      <c r="D2390" s="5"/>
      <c r="E2390" s="5"/>
      <c r="F2390" s="5"/>
      <c r="G2390" s="5"/>
    </row>
    <row r="2391" spans="4:7" ht="12.75">
      <c r="D2391" s="5"/>
      <c r="E2391" s="5"/>
      <c r="F2391" s="5"/>
      <c r="G2391" s="5"/>
    </row>
    <row r="2392" spans="4:7" ht="12.75">
      <c r="D2392" s="5"/>
      <c r="E2392" s="5"/>
      <c r="F2392" s="5"/>
      <c r="G2392" s="5"/>
    </row>
    <row r="2393" spans="4:7" ht="12.75">
      <c r="D2393" s="5"/>
      <c r="E2393" s="5"/>
      <c r="F2393" s="5"/>
      <c r="G2393" s="5"/>
    </row>
    <row r="2394" spans="4:7" ht="12.75">
      <c r="D2394" s="5"/>
      <c r="E2394" s="5"/>
      <c r="F2394" s="5"/>
      <c r="G2394" s="5"/>
    </row>
    <row r="2395" spans="4:7" ht="12.75">
      <c r="D2395" s="5"/>
      <c r="E2395" s="5"/>
      <c r="F2395" s="5"/>
      <c r="G2395" s="5"/>
    </row>
    <row r="2396" spans="4:7" ht="12.75">
      <c r="D2396" s="5"/>
      <c r="E2396" s="5"/>
      <c r="F2396" s="5"/>
      <c r="G2396" s="5"/>
    </row>
    <row r="2397" spans="4:7" ht="12.75">
      <c r="D2397" s="5"/>
      <c r="E2397" s="5"/>
      <c r="F2397" s="5"/>
      <c r="G2397" s="5"/>
    </row>
    <row r="2398" spans="4:7" ht="12.75">
      <c r="D2398" s="5"/>
      <c r="E2398" s="5"/>
      <c r="F2398" s="5"/>
      <c r="G2398" s="5"/>
    </row>
    <row r="2399" spans="4:7" ht="12.75">
      <c r="D2399" s="5"/>
      <c r="E2399" s="5"/>
      <c r="F2399" s="5"/>
      <c r="G2399" s="5"/>
    </row>
    <row r="2400" spans="4:7" ht="12.75">
      <c r="D2400" s="5"/>
      <c r="E2400" s="5"/>
      <c r="F2400" s="5"/>
      <c r="G2400" s="5"/>
    </row>
    <row r="2401" spans="4:7" ht="12.75">
      <c r="D2401" s="5"/>
      <c r="E2401" s="5"/>
      <c r="F2401" s="5"/>
      <c r="G2401" s="5"/>
    </row>
    <row r="2402" spans="4:7" ht="12.75">
      <c r="D2402" s="5"/>
      <c r="E2402" s="5"/>
      <c r="F2402" s="5"/>
      <c r="G2402" s="5"/>
    </row>
    <row r="2403" spans="4:7" ht="12.75">
      <c r="D2403" s="5"/>
      <c r="E2403" s="5"/>
      <c r="F2403" s="5"/>
      <c r="G2403" s="5"/>
    </row>
    <row r="2404" spans="4:7" ht="12.75">
      <c r="D2404" s="5"/>
      <c r="E2404" s="5"/>
      <c r="F2404" s="5"/>
      <c r="G2404" s="5"/>
    </row>
    <row r="2405" spans="4:7" ht="12.75">
      <c r="D2405" s="5"/>
      <c r="E2405" s="5"/>
      <c r="F2405" s="5"/>
      <c r="G2405" s="5"/>
    </row>
    <row r="2406" spans="4:7" ht="12.75">
      <c r="D2406" s="5"/>
      <c r="E2406" s="5"/>
      <c r="F2406" s="5"/>
      <c r="G2406" s="5"/>
    </row>
    <row r="2407" spans="4:7" ht="12.75">
      <c r="D2407" s="5"/>
      <c r="E2407" s="5"/>
      <c r="F2407" s="5"/>
      <c r="G2407" s="5"/>
    </row>
    <row r="2408" spans="4:7" ht="12.75">
      <c r="D2408" s="5"/>
      <c r="E2408" s="5"/>
      <c r="F2408" s="5"/>
      <c r="G2408" s="5"/>
    </row>
    <row r="2409" spans="4:7" ht="12.75">
      <c r="D2409" s="5"/>
      <c r="E2409" s="5"/>
      <c r="F2409" s="5"/>
      <c r="G2409" s="5"/>
    </row>
    <row r="2410" spans="4:7" ht="12.75">
      <c r="D2410" s="5"/>
      <c r="E2410" s="5"/>
      <c r="F2410" s="5"/>
      <c r="G2410" s="5"/>
    </row>
    <row r="2411" spans="4:7" ht="12.75">
      <c r="D2411" s="5"/>
      <c r="E2411" s="5"/>
      <c r="F2411" s="5"/>
      <c r="G2411" s="5"/>
    </row>
    <row r="2412" spans="4:7" ht="12.75">
      <c r="D2412" s="5"/>
      <c r="E2412" s="5"/>
      <c r="F2412" s="5"/>
      <c r="G2412" s="5"/>
    </row>
    <row r="2413" spans="4:7" ht="12.75">
      <c r="D2413" s="5"/>
      <c r="E2413" s="5"/>
      <c r="F2413" s="5"/>
      <c r="G2413" s="5"/>
    </row>
    <row r="2414" spans="4:7" ht="12.75">
      <c r="D2414" s="5"/>
      <c r="E2414" s="5"/>
      <c r="F2414" s="5"/>
      <c r="G2414" s="5"/>
    </row>
    <row r="2415" spans="4:7" ht="12.75">
      <c r="D2415" s="5"/>
      <c r="E2415" s="5"/>
      <c r="F2415" s="5"/>
      <c r="G2415" s="5"/>
    </row>
    <row r="2416" spans="4:7" ht="12.75">
      <c r="D2416" s="5"/>
      <c r="E2416" s="5"/>
      <c r="F2416" s="5"/>
      <c r="G2416" s="5"/>
    </row>
    <row r="2417" spans="4:7" ht="12.75">
      <c r="D2417" s="5"/>
      <c r="E2417" s="5"/>
      <c r="F2417" s="5"/>
      <c r="G2417" s="5"/>
    </row>
    <row r="2418" spans="4:7" ht="12.75">
      <c r="D2418" s="5"/>
      <c r="E2418" s="5"/>
      <c r="F2418" s="5"/>
      <c r="G2418" s="5"/>
    </row>
    <row r="2419" spans="4:7" ht="12.75">
      <c r="D2419" s="5"/>
      <c r="E2419" s="5"/>
      <c r="F2419" s="5"/>
      <c r="G2419" s="5"/>
    </row>
    <row r="2420" spans="4:7" ht="12.75">
      <c r="D2420" s="5"/>
      <c r="E2420" s="5"/>
      <c r="F2420" s="5"/>
      <c r="G2420" s="5"/>
    </row>
    <row r="2421" spans="4:7" ht="12.75">
      <c r="D2421" s="5"/>
      <c r="E2421" s="5"/>
      <c r="F2421" s="5"/>
      <c r="G2421" s="5"/>
    </row>
    <row r="2422" spans="4:7" ht="12.75">
      <c r="D2422" s="5"/>
      <c r="E2422" s="5"/>
      <c r="F2422" s="5"/>
      <c r="G2422" s="5"/>
    </row>
    <row r="2423" spans="4:7" ht="12.75">
      <c r="D2423" s="5"/>
      <c r="E2423" s="5"/>
      <c r="F2423" s="5"/>
      <c r="G2423" s="5"/>
    </row>
    <row r="2424" spans="4:7" ht="12.75">
      <c r="D2424" s="5"/>
      <c r="E2424" s="5"/>
      <c r="F2424" s="5"/>
      <c r="G2424" s="5"/>
    </row>
    <row r="2425" spans="4:7" ht="12.75">
      <c r="D2425" s="5"/>
      <c r="E2425" s="5"/>
      <c r="F2425" s="5"/>
      <c r="G2425" s="5"/>
    </row>
    <row r="2426" spans="4:7" ht="12.75">
      <c r="D2426" s="5"/>
      <c r="E2426" s="5"/>
      <c r="F2426" s="5"/>
      <c r="G2426" s="5"/>
    </row>
    <row r="2427" spans="4:7" ht="12.75">
      <c r="D2427" s="5"/>
      <c r="E2427" s="5"/>
      <c r="F2427" s="5"/>
      <c r="G2427" s="5"/>
    </row>
    <row r="2428" spans="4:7" ht="12.75">
      <c r="D2428" s="5"/>
      <c r="E2428" s="5"/>
      <c r="F2428" s="5"/>
      <c r="G2428" s="5"/>
    </row>
    <row r="2429" spans="4:7" ht="12.75">
      <c r="D2429" s="5"/>
      <c r="E2429" s="5"/>
      <c r="F2429" s="5"/>
      <c r="G2429" s="5"/>
    </row>
    <row r="2430" spans="4:7" ht="12.75">
      <c r="D2430" s="5"/>
      <c r="E2430" s="5"/>
      <c r="F2430" s="5"/>
      <c r="G2430" s="5"/>
    </row>
    <row r="2431" spans="4:7" ht="12.75">
      <c r="D2431" s="5"/>
      <c r="E2431" s="5"/>
      <c r="F2431" s="5"/>
      <c r="G2431" s="5"/>
    </row>
    <row r="2432" spans="4:7" ht="12.75">
      <c r="D2432" s="5"/>
      <c r="E2432" s="5"/>
      <c r="F2432" s="5"/>
      <c r="G2432" s="5"/>
    </row>
    <row r="2433" spans="4:7" ht="12.75">
      <c r="D2433" s="5"/>
      <c r="E2433" s="5"/>
      <c r="F2433" s="5"/>
      <c r="G2433" s="5"/>
    </row>
    <row r="2434" spans="4:7" ht="12.75">
      <c r="D2434" s="5"/>
      <c r="E2434" s="5"/>
      <c r="F2434" s="5"/>
      <c r="G2434" s="5"/>
    </row>
    <row r="2435" spans="4:7" ht="12.75">
      <c r="D2435" s="5"/>
      <c r="E2435" s="5"/>
      <c r="F2435" s="5"/>
      <c r="G2435" s="5"/>
    </row>
    <row r="2436" spans="4:7" ht="12.75">
      <c r="D2436" s="5"/>
      <c r="E2436" s="5"/>
      <c r="F2436" s="5"/>
      <c r="G2436" s="5"/>
    </row>
    <row r="2437" spans="4:7" ht="12.75">
      <c r="D2437" s="5"/>
      <c r="E2437" s="5"/>
      <c r="F2437" s="5"/>
      <c r="G2437" s="5"/>
    </row>
    <row r="2438" spans="4:7" ht="12.75">
      <c r="D2438" s="5"/>
      <c r="E2438" s="5"/>
      <c r="F2438" s="5"/>
      <c r="G2438" s="5"/>
    </row>
    <row r="2439" spans="4:7" ht="12.75">
      <c r="D2439" s="5"/>
      <c r="E2439" s="5"/>
      <c r="F2439" s="5"/>
      <c r="G2439" s="5"/>
    </row>
    <row r="2440" spans="4:7" ht="12.75">
      <c r="D2440" s="5"/>
      <c r="E2440" s="5"/>
      <c r="F2440" s="5"/>
      <c r="G2440" s="5"/>
    </row>
    <row r="2441" spans="4:7" ht="12.75">
      <c r="D2441" s="5"/>
      <c r="E2441" s="5"/>
      <c r="F2441" s="5"/>
      <c r="G2441" s="5"/>
    </row>
    <row r="2442" spans="4:7" ht="12.75">
      <c r="D2442" s="5"/>
      <c r="E2442" s="5"/>
      <c r="F2442" s="5"/>
      <c r="G2442" s="5"/>
    </row>
    <row r="2443" spans="4:7" ht="12.75">
      <c r="D2443" s="5"/>
      <c r="E2443" s="5"/>
      <c r="F2443" s="5"/>
      <c r="G2443" s="5"/>
    </row>
    <row r="2444" spans="4:7" ht="12.75">
      <c r="D2444" s="5"/>
      <c r="E2444" s="5"/>
      <c r="F2444" s="5"/>
      <c r="G2444" s="5"/>
    </row>
    <row r="2445" spans="4:7" ht="12.75">
      <c r="D2445" s="5"/>
      <c r="E2445" s="5"/>
      <c r="F2445" s="5"/>
      <c r="G2445" s="5"/>
    </row>
    <row r="2446" spans="4:7" ht="12.75">
      <c r="D2446" s="5"/>
      <c r="E2446" s="5"/>
      <c r="F2446" s="5"/>
      <c r="G2446" s="5"/>
    </row>
    <row r="2447" spans="4:7" ht="12.75">
      <c r="D2447" s="5"/>
      <c r="E2447" s="5"/>
      <c r="F2447" s="5"/>
      <c r="G2447" s="5"/>
    </row>
    <row r="2448" spans="4:7" ht="12.75">
      <c r="D2448" s="5"/>
      <c r="E2448" s="5"/>
      <c r="F2448" s="5"/>
      <c r="G2448" s="5"/>
    </row>
    <row r="2449" spans="4:7" ht="12.75">
      <c r="D2449" s="5"/>
      <c r="E2449" s="5"/>
      <c r="F2449" s="5"/>
      <c r="G2449" s="5"/>
    </row>
    <row r="2450" spans="4:7" ht="12.75">
      <c r="D2450" s="5"/>
      <c r="E2450" s="5"/>
      <c r="F2450" s="5"/>
      <c r="G2450" s="5"/>
    </row>
    <row r="2451" spans="4:7" ht="12.75">
      <c r="D2451" s="5"/>
      <c r="E2451" s="5"/>
      <c r="F2451" s="5"/>
      <c r="G2451" s="5"/>
    </row>
    <row r="2452" spans="4:7" ht="12.75">
      <c r="D2452" s="5"/>
      <c r="E2452" s="5"/>
      <c r="F2452" s="5"/>
      <c r="G2452" s="5"/>
    </row>
    <row r="2453" spans="4:7" ht="12.75">
      <c r="D2453" s="5"/>
      <c r="E2453" s="5"/>
      <c r="F2453" s="5"/>
      <c r="G2453" s="5"/>
    </row>
    <row r="2454" spans="4:7" ht="12.75">
      <c r="D2454" s="5"/>
      <c r="E2454" s="5"/>
      <c r="F2454" s="5"/>
      <c r="G2454" s="5"/>
    </row>
    <row r="2455" spans="4:7" ht="12.75">
      <c r="D2455" s="5"/>
      <c r="E2455" s="5"/>
      <c r="F2455" s="5"/>
      <c r="G2455" s="5"/>
    </row>
    <row r="2456" spans="4:7" ht="12.75">
      <c r="D2456" s="5"/>
      <c r="E2456" s="5"/>
      <c r="F2456" s="5"/>
      <c r="G2456" s="5"/>
    </row>
    <row r="2457" spans="4:7" ht="12.75">
      <c r="D2457" s="5"/>
      <c r="E2457" s="5"/>
      <c r="F2457" s="5"/>
      <c r="G2457" s="5"/>
    </row>
    <row r="2458" spans="4:7" ht="12.75">
      <c r="D2458" s="5"/>
      <c r="E2458" s="5"/>
      <c r="F2458" s="5"/>
      <c r="G2458" s="5"/>
    </row>
    <row r="2459" spans="4:7" ht="12.75">
      <c r="D2459" s="5"/>
      <c r="E2459" s="5"/>
      <c r="F2459" s="5"/>
      <c r="G2459" s="5"/>
    </row>
    <row r="2460" spans="4:7" ht="12.75">
      <c r="D2460" s="5"/>
      <c r="E2460" s="5"/>
      <c r="F2460" s="5"/>
      <c r="G2460" s="5"/>
    </row>
    <row r="2461" spans="4:7" ht="12.75">
      <c r="D2461" s="5"/>
      <c r="E2461" s="5"/>
      <c r="F2461" s="5"/>
      <c r="G2461" s="5"/>
    </row>
    <row r="2462" spans="4:7" ht="12.75">
      <c r="D2462" s="5"/>
      <c r="E2462" s="5"/>
      <c r="F2462" s="5"/>
      <c r="G2462" s="5"/>
    </row>
    <row r="2463" spans="4:7" ht="12.75">
      <c r="D2463" s="5"/>
      <c r="E2463" s="5"/>
      <c r="F2463" s="5"/>
      <c r="G2463" s="5"/>
    </row>
    <row r="2464" spans="4:7" ht="12.75">
      <c r="D2464" s="5"/>
      <c r="E2464" s="5"/>
      <c r="F2464" s="5"/>
      <c r="G2464" s="5"/>
    </row>
    <row r="2465" spans="4:7" ht="12.75">
      <c r="D2465" s="5"/>
      <c r="E2465" s="5"/>
      <c r="F2465" s="5"/>
      <c r="G2465" s="5"/>
    </row>
    <row r="2466" spans="4:7" ht="12.75">
      <c r="D2466" s="5"/>
      <c r="E2466" s="5"/>
      <c r="F2466" s="5"/>
      <c r="G2466" s="5"/>
    </row>
    <row r="2467" spans="4:7" ht="12.75">
      <c r="D2467" s="5"/>
      <c r="E2467" s="5"/>
      <c r="F2467" s="5"/>
      <c r="G2467" s="5"/>
    </row>
    <row r="2468" spans="4:7" ht="12.75">
      <c r="D2468" s="5"/>
      <c r="E2468" s="5"/>
      <c r="F2468" s="5"/>
      <c r="G2468" s="5"/>
    </row>
    <row r="2469" spans="4:7" ht="12.75">
      <c r="D2469" s="5"/>
      <c r="E2469" s="5"/>
      <c r="F2469" s="5"/>
      <c r="G2469" s="5"/>
    </row>
    <row r="2470" spans="4:7" ht="12.75">
      <c r="D2470" s="5"/>
      <c r="E2470" s="5"/>
      <c r="F2470" s="5"/>
      <c r="G2470" s="5"/>
    </row>
    <row r="2471" spans="4:7" ht="12.75">
      <c r="D2471" s="5"/>
      <c r="E2471" s="5"/>
      <c r="F2471" s="5"/>
      <c r="G2471" s="5"/>
    </row>
    <row r="2472" spans="4:7" ht="12.75">
      <c r="D2472" s="5"/>
      <c r="E2472" s="5"/>
      <c r="F2472" s="5"/>
      <c r="G2472" s="5"/>
    </row>
    <row r="2473" spans="4:7" ht="12.75">
      <c r="D2473" s="5"/>
      <c r="E2473" s="5"/>
      <c r="F2473" s="5"/>
      <c r="G2473" s="5"/>
    </row>
    <row r="2474" spans="4:7" ht="12.75">
      <c r="D2474" s="5"/>
      <c r="E2474" s="5"/>
      <c r="F2474" s="5"/>
      <c r="G2474" s="5"/>
    </row>
    <row r="2475" spans="4:7" ht="12.75">
      <c r="D2475" s="5"/>
      <c r="E2475" s="5"/>
      <c r="F2475" s="5"/>
      <c r="G2475" s="5"/>
    </row>
    <row r="2476" spans="4:7" ht="12.75">
      <c r="D2476" s="5"/>
      <c r="E2476" s="5"/>
      <c r="F2476" s="5"/>
      <c r="G2476" s="5"/>
    </row>
    <row r="2477" spans="4:7" ht="12.75">
      <c r="D2477" s="5"/>
      <c r="E2477" s="5"/>
      <c r="F2477" s="5"/>
      <c r="G2477" s="5"/>
    </row>
    <row r="2478" spans="4:7" ht="12.75">
      <c r="D2478" s="5"/>
      <c r="E2478" s="5"/>
      <c r="F2478" s="5"/>
      <c r="G2478" s="5"/>
    </row>
    <row r="2479" spans="4:7" ht="12.75">
      <c r="D2479" s="5"/>
      <c r="E2479" s="5"/>
      <c r="F2479" s="5"/>
      <c r="G2479" s="5"/>
    </row>
    <row r="2480" spans="4:7" ht="12.75">
      <c r="D2480" s="5"/>
      <c r="E2480" s="5"/>
      <c r="F2480" s="5"/>
      <c r="G2480" s="5"/>
    </row>
    <row r="2481" spans="4:7" ht="12.75">
      <c r="D2481" s="5"/>
      <c r="E2481" s="5"/>
      <c r="F2481" s="5"/>
      <c r="G2481" s="5"/>
    </row>
    <row r="2482" spans="4:7" ht="12.75">
      <c r="D2482" s="5"/>
      <c r="E2482" s="5"/>
      <c r="F2482" s="5"/>
      <c r="G2482" s="5"/>
    </row>
    <row r="2483" spans="4:7" ht="12.75">
      <c r="D2483" s="5"/>
      <c r="E2483" s="5"/>
      <c r="F2483" s="5"/>
      <c r="G2483" s="5"/>
    </row>
    <row r="2484" spans="4:7" ht="12.75">
      <c r="D2484" s="5"/>
      <c r="E2484" s="5"/>
      <c r="F2484" s="5"/>
      <c r="G2484" s="5"/>
    </row>
    <row r="2485" spans="4:7" ht="12.75">
      <c r="D2485" s="5"/>
      <c r="E2485" s="5"/>
      <c r="F2485" s="5"/>
      <c r="G2485" s="5"/>
    </row>
    <row r="2486" spans="4:7" ht="12.75">
      <c r="D2486" s="5"/>
      <c r="E2486" s="5"/>
      <c r="F2486" s="5"/>
      <c r="G2486" s="5"/>
    </row>
    <row r="2487" spans="4:7" ht="12.75">
      <c r="D2487" s="5"/>
      <c r="E2487" s="5"/>
      <c r="F2487" s="5"/>
      <c r="G2487" s="5"/>
    </row>
    <row r="2488" spans="4:7" ht="12.75">
      <c r="D2488" s="5"/>
      <c r="E2488" s="5"/>
      <c r="F2488" s="5"/>
      <c r="G2488" s="5"/>
    </row>
    <row r="2489" spans="4:7" ht="12.75">
      <c r="D2489" s="5"/>
      <c r="E2489" s="5"/>
      <c r="F2489" s="5"/>
      <c r="G2489" s="5"/>
    </row>
    <row r="2490" spans="4:7" ht="12.75">
      <c r="D2490" s="5"/>
      <c r="E2490" s="5"/>
      <c r="F2490" s="5"/>
      <c r="G2490" s="5"/>
    </row>
    <row r="2491" spans="4:7" ht="12.75">
      <c r="D2491" s="5"/>
      <c r="E2491" s="5"/>
      <c r="F2491" s="5"/>
      <c r="G2491" s="5"/>
    </row>
    <row r="2492" spans="4:7" ht="12.75">
      <c r="D2492" s="5"/>
      <c r="E2492" s="5"/>
      <c r="F2492" s="5"/>
      <c r="G2492" s="5"/>
    </row>
    <row r="2493" spans="4:7" ht="12.75">
      <c r="D2493" s="5"/>
      <c r="E2493" s="5"/>
      <c r="F2493" s="5"/>
      <c r="G2493" s="5"/>
    </row>
    <row r="2494" spans="4:7" ht="12.75">
      <c r="D2494" s="5"/>
      <c r="E2494" s="5"/>
      <c r="F2494" s="5"/>
      <c r="G2494" s="5"/>
    </row>
    <row r="2495" spans="4:7" ht="12.75">
      <c r="D2495" s="5"/>
      <c r="E2495" s="5"/>
      <c r="F2495" s="5"/>
      <c r="G2495" s="5"/>
    </row>
    <row r="2496" spans="4:7" ht="12.75">
      <c r="D2496" s="5"/>
      <c r="E2496" s="5"/>
      <c r="F2496" s="5"/>
      <c r="G2496" s="5"/>
    </row>
    <row r="2497" spans="4:7" ht="12.75">
      <c r="D2497" s="5"/>
      <c r="E2497" s="5"/>
      <c r="F2497" s="5"/>
      <c r="G2497" s="5"/>
    </row>
    <row r="2498" spans="4:7" ht="12.75">
      <c r="D2498" s="5"/>
      <c r="E2498" s="5"/>
      <c r="F2498" s="5"/>
      <c r="G2498" s="5"/>
    </row>
    <row r="2499" spans="4:7" ht="12.75">
      <c r="D2499" s="5"/>
      <c r="E2499" s="5"/>
      <c r="F2499" s="5"/>
      <c r="G2499" s="5"/>
    </row>
    <row r="2500" spans="4:7" ht="12.75">
      <c r="D2500" s="5"/>
      <c r="E2500" s="5"/>
      <c r="F2500" s="5"/>
      <c r="G2500" s="5"/>
    </row>
    <row r="2501" spans="4:7" ht="12.75">
      <c r="D2501" s="5"/>
      <c r="E2501" s="5"/>
      <c r="F2501" s="5"/>
      <c r="G2501" s="5"/>
    </row>
    <row r="2502" spans="4:7" ht="12.75">
      <c r="D2502" s="5"/>
      <c r="E2502" s="5"/>
      <c r="F2502" s="5"/>
      <c r="G2502" s="5"/>
    </row>
    <row r="2503" spans="4:7" ht="12.75">
      <c r="D2503" s="5"/>
      <c r="E2503" s="5"/>
      <c r="F2503" s="5"/>
      <c r="G2503" s="5"/>
    </row>
    <row r="2504" spans="4:7" ht="12.75">
      <c r="D2504" s="5"/>
      <c r="E2504" s="5"/>
      <c r="F2504" s="5"/>
      <c r="G2504" s="5"/>
    </row>
    <row r="2505" spans="4:7" ht="12.75">
      <c r="D2505" s="5"/>
      <c r="E2505" s="5"/>
      <c r="F2505" s="5"/>
      <c r="G2505" s="5"/>
    </row>
    <row r="2506" spans="4:7" ht="12.75">
      <c r="D2506" s="5"/>
      <c r="E2506" s="5"/>
      <c r="F2506" s="5"/>
      <c r="G2506" s="5"/>
    </row>
    <row r="2507" spans="4:7" ht="12.75">
      <c r="D2507" s="5"/>
      <c r="E2507" s="5"/>
      <c r="F2507" s="5"/>
      <c r="G2507" s="5"/>
    </row>
    <row r="2508" spans="4:7" ht="12.75">
      <c r="D2508" s="5"/>
      <c r="E2508" s="5"/>
      <c r="F2508" s="5"/>
      <c r="G2508" s="5"/>
    </row>
    <row r="2509" spans="4:7" ht="12.75">
      <c r="D2509" s="5"/>
      <c r="E2509" s="5"/>
      <c r="F2509" s="5"/>
      <c r="G2509" s="5"/>
    </row>
    <row r="2510" spans="4:7" ht="12.75">
      <c r="D2510" s="5"/>
      <c r="E2510" s="5"/>
      <c r="F2510" s="5"/>
      <c r="G2510" s="5"/>
    </row>
    <row r="2511" spans="4:7" ht="12.75">
      <c r="D2511" s="5"/>
      <c r="E2511" s="5"/>
      <c r="F2511" s="5"/>
      <c r="G2511" s="5"/>
    </row>
    <row r="2512" spans="4:7" ht="12.75">
      <c r="D2512" s="5"/>
      <c r="E2512" s="5"/>
      <c r="F2512" s="5"/>
      <c r="G2512" s="5"/>
    </row>
    <row r="2513" spans="4:7" ht="12.75">
      <c r="D2513" s="5"/>
      <c r="E2513" s="5"/>
      <c r="F2513" s="5"/>
      <c r="G2513" s="5"/>
    </row>
    <row r="2514" spans="4:7" ht="12.75">
      <c r="D2514" s="5"/>
      <c r="E2514" s="5"/>
      <c r="F2514" s="5"/>
      <c r="G2514" s="5"/>
    </row>
    <row r="2515" spans="4:7" ht="12.75">
      <c r="D2515" s="5"/>
      <c r="E2515" s="5"/>
      <c r="F2515" s="5"/>
      <c r="G2515" s="5"/>
    </row>
    <row r="2516" spans="4:7" ht="12.75">
      <c r="D2516" s="5"/>
      <c r="E2516" s="5"/>
      <c r="F2516" s="5"/>
      <c r="G2516" s="5"/>
    </row>
    <row r="2517" spans="4:7" ht="12.75">
      <c r="D2517" s="5"/>
      <c r="E2517" s="5"/>
      <c r="F2517" s="5"/>
      <c r="G2517" s="5"/>
    </row>
    <row r="2518" spans="4:7" ht="12.75">
      <c r="D2518" s="5"/>
      <c r="E2518" s="5"/>
      <c r="F2518" s="5"/>
      <c r="G2518" s="5"/>
    </row>
    <row r="2519" spans="4:7" ht="12.75">
      <c r="D2519" s="5"/>
      <c r="E2519" s="5"/>
      <c r="F2519" s="5"/>
      <c r="G2519" s="5"/>
    </row>
    <row r="2520" spans="4:7" ht="12.75">
      <c r="D2520" s="5"/>
      <c r="E2520" s="5"/>
      <c r="F2520" s="5"/>
      <c r="G2520" s="5"/>
    </row>
    <row r="2521" spans="4:7" ht="12.75">
      <c r="D2521" s="5"/>
      <c r="E2521" s="5"/>
      <c r="F2521" s="5"/>
      <c r="G2521" s="5"/>
    </row>
    <row r="2522" spans="4:7" ht="12.75">
      <c r="D2522" s="5"/>
      <c r="E2522" s="5"/>
      <c r="F2522" s="5"/>
      <c r="G2522" s="5"/>
    </row>
    <row r="2523" spans="4:7" ht="12.75">
      <c r="D2523" s="5"/>
      <c r="E2523" s="5"/>
      <c r="F2523" s="5"/>
      <c r="G2523" s="5"/>
    </row>
    <row r="2524" spans="4:7" ht="12.75">
      <c r="D2524" s="5"/>
      <c r="E2524" s="5"/>
      <c r="F2524" s="5"/>
      <c r="G2524" s="5"/>
    </row>
    <row r="2525" spans="4:7" ht="12.75">
      <c r="D2525" s="5"/>
      <c r="E2525" s="5"/>
      <c r="F2525" s="5"/>
      <c r="G2525" s="5"/>
    </row>
    <row r="2526" spans="4:7" ht="12.75">
      <c r="D2526" s="5"/>
      <c r="E2526" s="5"/>
      <c r="F2526" s="5"/>
      <c r="G2526" s="5"/>
    </row>
    <row r="2527" spans="4:7" ht="12.75">
      <c r="D2527" s="5"/>
      <c r="E2527" s="5"/>
      <c r="F2527" s="5"/>
      <c r="G2527" s="5"/>
    </row>
    <row r="2528" spans="4:7" ht="12.75">
      <c r="D2528" s="5"/>
      <c r="E2528" s="5"/>
      <c r="F2528" s="5"/>
      <c r="G2528" s="5"/>
    </row>
    <row r="2529" spans="4:7" ht="12.75">
      <c r="D2529" s="5"/>
      <c r="E2529" s="5"/>
      <c r="F2529" s="5"/>
      <c r="G2529" s="5"/>
    </row>
    <row r="2530" spans="4:7" ht="12.75">
      <c r="D2530" s="5"/>
      <c r="E2530" s="5"/>
      <c r="F2530" s="5"/>
      <c r="G2530" s="5"/>
    </row>
    <row r="2531" spans="4:7" ht="12.75">
      <c r="D2531" s="5"/>
      <c r="E2531" s="5"/>
      <c r="F2531" s="5"/>
      <c r="G2531" s="5"/>
    </row>
    <row r="2532" spans="4:7" ht="12.75">
      <c r="D2532" s="5"/>
      <c r="E2532" s="5"/>
      <c r="F2532" s="5"/>
      <c r="G2532" s="5"/>
    </row>
    <row r="2533" spans="4:7" ht="12.75">
      <c r="D2533" s="5"/>
      <c r="E2533" s="5"/>
      <c r="F2533" s="5"/>
      <c r="G2533" s="5"/>
    </row>
    <row r="2534" spans="4:7" ht="12.75">
      <c r="D2534" s="5"/>
      <c r="E2534" s="5"/>
      <c r="F2534" s="5"/>
      <c r="G2534" s="5"/>
    </row>
    <row r="2535" spans="4:7" ht="12.75">
      <c r="D2535" s="5"/>
      <c r="E2535" s="5"/>
      <c r="F2535" s="5"/>
      <c r="G2535" s="5"/>
    </row>
    <row r="2536" spans="4:7" ht="12.75">
      <c r="D2536" s="5"/>
      <c r="E2536" s="5"/>
      <c r="F2536" s="5"/>
      <c r="G2536" s="5"/>
    </row>
    <row r="2537" spans="4:7" ht="12.75">
      <c r="D2537" s="5"/>
      <c r="E2537" s="5"/>
      <c r="F2537" s="5"/>
      <c r="G2537" s="5"/>
    </row>
    <row r="2538" spans="4:7" ht="12.75">
      <c r="D2538" s="5"/>
      <c r="E2538" s="5"/>
      <c r="F2538" s="5"/>
      <c r="G2538" s="5"/>
    </row>
    <row r="2539" spans="4:7" ht="12.75">
      <c r="D2539" s="5"/>
      <c r="E2539" s="5"/>
      <c r="F2539" s="5"/>
      <c r="G2539" s="5"/>
    </row>
    <row r="2540" spans="4:7" ht="12.75">
      <c r="D2540" s="5"/>
      <c r="E2540" s="5"/>
      <c r="F2540" s="5"/>
      <c r="G2540" s="5"/>
    </row>
    <row r="2541" spans="4:7" ht="12.75">
      <c r="D2541" s="5"/>
      <c r="E2541" s="5"/>
      <c r="F2541" s="5"/>
      <c r="G2541" s="5"/>
    </row>
    <row r="2542" spans="4:7" ht="12.75">
      <c r="D2542" s="5"/>
      <c r="E2542" s="5"/>
      <c r="F2542" s="5"/>
      <c r="G2542" s="5"/>
    </row>
    <row r="2543" spans="4:7" ht="12.75">
      <c r="D2543" s="5"/>
      <c r="E2543" s="5"/>
      <c r="F2543" s="5"/>
      <c r="G2543" s="5"/>
    </row>
    <row r="2544" spans="4:7" ht="12.75">
      <c r="D2544" s="5"/>
      <c r="E2544" s="5"/>
      <c r="F2544" s="5"/>
      <c r="G2544" s="5"/>
    </row>
    <row r="2545" spans="4:7" ht="12.75">
      <c r="D2545" s="5"/>
      <c r="E2545" s="5"/>
      <c r="F2545" s="5"/>
      <c r="G2545" s="5"/>
    </row>
    <row r="2546" spans="4:7" ht="12.75">
      <c r="D2546" s="5"/>
      <c r="E2546" s="5"/>
      <c r="F2546" s="5"/>
      <c r="G2546" s="5"/>
    </row>
    <row r="2547" spans="4:7" ht="12.75">
      <c r="D2547" s="5"/>
      <c r="E2547" s="5"/>
      <c r="F2547" s="5"/>
      <c r="G2547" s="5"/>
    </row>
    <row r="2548" spans="4:7" ht="12.75">
      <c r="D2548" s="5"/>
      <c r="E2548" s="5"/>
      <c r="F2548" s="5"/>
      <c r="G2548" s="5"/>
    </row>
    <row r="2549" spans="4:7" ht="12.75">
      <c r="D2549" s="5"/>
      <c r="E2549" s="5"/>
      <c r="F2549" s="5"/>
      <c r="G2549" s="5"/>
    </row>
    <row r="2550" spans="4:7" ht="12.75">
      <c r="D2550" s="5"/>
      <c r="E2550" s="5"/>
      <c r="F2550" s="5"/>
      <c r="G2550" s="5"/>
    </row>
    <row r="2551" spans="4:7" ht="12.75">
      <c r="D2551" s="5"/>
      <c r="E2551" s="5"/>
      <c r="F2551" s="5"/>
      <c r="G2551" s="5"/>
    </row>
    <row r="2552" spans="4:7" ht="12.75">
      <c r="D2552" s="5"/>
      <c r="E2552" s="5"/>
      <c r="F2552" s="5"/>
      <c r="G2552" s="5"/>
    </row>
    <row r="2553" spans="4:7" ht="12.75">
      <c r="D2553" s="5"/>
      <c r="E2553" s="5"/>
      <c r="F2553" s="5"/>
      <c r="G2553" s="5"/>
    </row>
    <row r="2554" spans="4:7" ht="12.75">
      <c r="D2554" s="5"/>
      <c r="E2554" s="5"/>
      <c r="F2554" s="5"/>
      <c r="G2554" s="5"/>
    </row>
    <row r="2555" spans="4:7" ht="12.75">
      <c r="D2555" s="5"/>
      <c r="E2555" s="5"/>
      <c r="F2555" s="5"/>
      <c r="G2555" s="5"/>
    </row>
    <row r="2556" spans="4:7" ht="12.75">
      <c r="D2556" s="5"/>
      <c r="E2556" s="5"/>
      <c r="F2556" s="5"/>
      <c r="G2556" s="5"/>
    </row>
    <row r="2557" spans="4:7" ht="12.75">
      <c r="D2557" s="5"/>
      <c r="E2557" s="5"/>
      <c r="F2557" s="5"/>
      <c r="G2557" s="5"/>
    </row>
    <row r="2558" spans="4:7" ht="12.75">
      <c r="D2558" s="5"/>
      <c r="E2558" s="5"/>
      <c r="F2558" s="5"/>
      <c r="G2558" s="5"/>
    </row>
    <row r="2559" spans="4:7" ht="12.75">
      <c r="D2559" s="5"/>
      <c r="E2559" s="5"/>
      <c r="F2559" s="5"/>
      <c r="G2559" s="5"/>
    </row>
    <row r="2560" spans="4:7" ht="12.75">
      <c r="D2560" s="5"/>
      <c r="E2560" s="5"/>
      <c r="F2560" s="5"/>
      <c r="G2560" s="5"/>
    </row>
    <row r="2561" spans="4:7" ht="12.75">
      <c r="D2561" s="5"/>
      <c r="E2561" s="5"/>
      <c r="F2561" s="5"/>
      <c r="G2561" s="5"/>
    </row>
    <row r="2562" spans="4:7" ht="12.75">
      <c r="D2562" s="5"/>
      <c r="E2562" s="5"/>
      <c r="F2562" s="5"/>
      <c r="G2562" s="5"/>
    </row>
    <row r="2563" spans="4:7" ht="12.75">
      <c r="D2563" s="5"/>
      <c r="E2563" s="5"/>
      <c r="F2563" s="5"/>
      <c r="G2563" s="5"/>
    </row>
    <row r="2564" spans="4:7" ht="12.75">
      <c r="D2564" s="5"/>
      <c r="E2564" s="5"/>
      <c r="F2564" s="5"/>
      <c r="G2564" s="5"/>
    </row>
    <row r="2565" spans="4:7" ht="12.75">
      <c r="D2565" s="5"/>
      <c r="E2565" s="5"/>
      <c r="F2565" s="5"/>
      <c r="G2565" s="5"/>
    </row>
    <row r="2566" spans="4:7" ht="12.75">
      <c r="D2566" s="5"/>
      <c r="E2566" s="5"/>
      <c r="F2566" s="5"/>
      <c r="G2566" s="5"/>
    </row>
    <row r="2567" spans="4:7" ht="12.75">
      <c r="D2567" s="5"/>
      <c r="E2567" s="5"/>
      <c r="F2567" s="5"/>
      <c r="G2567" s="5"/>
    </row>
    <row r="2568" spans="4:7" ht="12.75">
      <c r="D2568" s="5"/>
      <c r="E2568" s="5"/>
      <c r="F2568" s="5"/>
      <c r="G2568" s="5"/>
    </row>
    <row r="2569" spans="4:7" ht="12.75">
      <c r="D2569" s="5"/>
      <c r="E2569" s="5"/>
      <c r="F2569" s="5"/>
      <c r="G2569" s="5"/>
    </row>
    <row r="2570" spans="4:7" ht="12.75">
      <c r="D2570" s="5"/>
      <c r="E2570" s="5"/>
      <c r="F2570" s="5"/>
      <c r="G2570" s="5"/>
    </row>
    <row r="2571" spans="4:7" ht="12.75">
      <c r="D2571" s="5"/>
      <c r="E2571" s="5"/>
      <c r="F2571" s="5"/>
      <c r="G2571" s="5"/>
    </row>
    <row r="2572" spans="4:7" ht="12.75">
      <c r="D2572" s="5"/>
      <c r="E2572" s="5"/>
      <c r="F2572" s="5"/>
      <c r="G2572" s="5"/>
    </row>
    <row r="2573" spans="4:7" ht="12.75">
      <c r="D2573" s="5"/>
      <c r="E2573" s="5"/>
      <c r="F2573" s="5"/>
      <c r="G2573" s="5"/>
    </row>
    <row r="2574" spans="4:7" ht="12.75">
      <c r="D2574" s="5"/>
      <c r="E2574" s="5"/>
      <c r="F2574" s="5"/>
      <c r="G2574" s="5"/>
    </row>
    <row r="2575" spans="4:7" ht="12.75">
      <c r="D2575" s="5"/>
      <c r="E2575" s="5"/>
      <c r="F2575" s="5"/>
      <c r="G2575" s="5"/>
    </row>
    <row r="2576" spans="4:7" ht="12.75">
      <c r="D2576" s="5"/>
      <c r="E2576" s="5"/>
      <c r="F2576" s="5"/>
      <c r="G2576" s="5"/>
    </row>
    <row r="2577" spans="4:7" ht="12.75">
      <c r="D2577" s="5"/>
      <c r="E2577" s="5"/>
      <c r="F2577" s="5"/>
      <c r="G2577" s="5"/>
    </row>
    <row r="2578" spans="4:7" ht="12.75">
      <c r="D2578" s="5"/>
      <c r="E2578" s="5"/>
      <c r="F2578" s="5"/>
      <c r="G2578" s="5"/>
    </row>
    <row r="2579" spans="4:7" ht="12.75">
      <c r="D2579" s="5"/>
      <c r="E2579" s="5"/>
      <c r="F2579" s="5"/>
      <c r="G2579" s="5"/>
    </row>
    <row r="2580" spans="4:7" ht="12.75">
      <c r="D2580" s="5"/>
      <c r="E2580" s="5"/>
      <c r="F2580" s="5"/>
      <c r="G2580" s="5"/>
    </row>
    <row r="2581" spans="4:7" ht="12.75">
      <c r="D2581" s="5"/>
      <c r="E2581" s="5"/>
      <c r="F2581" s="5"/>
      <c r="G2581" s="5"/>
    </row>
    <row r="2582" spans="4:7" ht="12.75">
      <c r="D2582" s="5"/>
      <c r="E2582" s="5"/>
      <c r="F2582" s="5"/>
      <c r="G2582" s="5"/>
    </row>
    <row r="2583" spans="4:7" ht="12.75">
      <c r="D2583" s="5"/>
      <c r="E2583" s="5"/>
      <c r="F2583" s="5"/>
      <c r="G2583" s="5"/>
    </row>
    <row r="2584" spans="4:7" ht="12.75">
      <c r="D2584" s="5"/>
      <c r="E2584" s="5"/>
      <c r="F2584" s="5"/>
      <c r="G2584" s="5"/>
    </row>
    <row r="2585" spans="4:7" ht="12.75">
      <c r="D2585" s="5"/>
      <c r="E2585" s="5"/>
      <c r="F2585" s="5"/>
      <c r="G2585" s="5"/>
    </row>
    <row r="2586" spans="4:7" ht="12.75">
      <c r="D2586" s="5"/>
      <c r="E2586" s="5"/>
      <c r="F2586" s="5"/>
      <c r="G2586" s="5"/>
    </row>
    <row r="2587" spans="4:7" ht="12.75">
      <c r="D2587" s="5"/>
      <c r="E2587" s="5"/>
      <c r="F2587" s="5"/>
      <c r="G2587" s="5"/>
    </row>
    <row r="2588" spans="4:7" ht="12.75">
      <c r="D2588" s="5"/>
      <c r="E2588" s="5"/>
      <c r="F2588" s="5"/>
      <c r="G2588" s="5"/>
    </row>
    <row r="2589" spans="4:7" ht="12.75">
      <c r="D2589" s="5"/>
      <c r="E2589" s="5"/>
      <c r="F2589" s="5"/>
      <c r="G2589" s="5"/>
    </row>
    <row r="2590" spans="4:7" ht="12.75">
      <c r="D2590" s="5"/>
      <c r="E2590" s="5"/>
      <c r="F2590" s="5"/>
      <c r="G2590" s="5"/>
    </row>
    <row r="2591" spans="4:7" ht="12.75">
      <c r="D2591" s="5"/>
      <c r="E2591" s="5"/>
      <c r="F2591" s="5"/>
      <c r="G2591" s="5"/>
    </row>
    <row r="2592" spans="4:7" ht="12.75">
      <c r="D2592" s="5"/>
      <c r="E2592" s="5"/>
      <c r="F2592" s="5"/>
      <c r="G2592" s="5"/>
    </row>
    <row r="2593" spans="4:7" ht="12.75">
      <c r="D2593" s="5"/>
      <c r="E2593" s="5"/>
      <c r="F2593" s="5"/>
      <c r="G2593" s="5"/>
    </row>
    <row r="2594" spans="4:7" ht="12.75">
      <c r="D2594" s="5"/>
      <c r="E2594" s="5"/>
      <c r="F2594" s="5"/>
      <c r="G2594" s="5"/>
    </row>
    <row r="2595" spans="4:7" ht="12.75">
      <c r="D2595" s="5"/>
      <c r="E2595" s="5"/>
      <c r="F2595" s="5"/>
      <c r="G2595" s="5"/>
    </row>
    <row r="2596" spans="4:7" ht="12.75">
      <c r="D2596" s="5"/>
      <c r="E2596" s="5"/>
      <c r="F2596" s="5"/>
      <c r="G2596" s="5"/>
    </row>
    <row r="2597" spans="4:7" ht="12.75">
      <c r="D2597" s="5"/>
      <c r="E2597" s="5"/>
      <c r="F2597" s="5"/>
      <c r="G2597" s="5"/>
    </row>
    <row r="2598" spans="4:7" ht="12.75">
      <c r="D2598" s="5"/>
      <c r="E2598" s="5"/>
      <c r="F2598" s="5"/>
      <c r="G2598" s="5"/>
    </row>
    <row r="2599" spans="4:7" ht="12.75">
      <c r="D2599" s="5"/>
      <c r="E2599" s="5"/>
      <c r="F2599" s="5"/>
      <c r="G2599" s="5"/>
    </row>
    <row r="2600" spans="4:7" ht="12.75">
      <c r="D2600" s="5"/>
      <c r="E2600" s="5"/>
      <c r="F2600" s="5"/>
      <c r="G2600" s="5"/>
    </row>
    <row r="2601" spans="4:7" ht="12.75">
      <c r="D2601" s="5"/>
      <c r="E2601" s="5"/>
      <c r="F2601" s="5"/>
      <c r="G2601" s="5"/>
    </row>
    <row r="2602" spans="4:7" ht="12.75">
      <c r="D2602" s="5"/>
      <c r="E2602" s="5"/>
      <c r="F2602" s="5"/>
      <c r="G2602" s="5"/>
    </row>
    <row r="2603" spans="4:7" ht="12.75">
      <c r="D2603" s="5"/>
      <c r="E2603" s="5"/>
      <c r="F2603" s="5"/>
      <c r="G2603" s="5"/>
    </row>
    <row r="2604" spans="4:7" ht="12.75">
      <c r="D2604" s="5"/>
      <c r="E2604" s="5"/>
      <c r="F2604" s="5"/>
      <c r="G2604" s="5"/>
    </row>
    <row r="2605" spans="4:7" ht="12.75">
      <c r="D2605" s="5"/>
      <c r="E2605" s="5"/>
      <c r="F2605" s="5"/>
      <c r="G2605" s="5"/>
    </row>
    <row r="2606" spans="4:7" ht="12.75">
      <c r="D2606" s="5"/>
      <c r="E2606" s="5"/>
      <c r="F2606" s="5"/>
      <c r="G2606" s="5"/>
    </row>
    <row r="2607" spans="4:7" ht="12.75">
      <c r="D2607" s="5"/>
      <c r="E2607" s="5"/>
      <c r="F2607" s="5"/>
      <c r="G2607" s="5"/>
    </row>
    <row r="2608" spans="4:7" ht="12.75">
      <c r="D2608" s="5"/>
      <c r="E2608" s="5"/>
      <c r="F2608" s="5"/>
      <c r="G2608" s="5"/>
    </row>
    <row r="2609" spans="4:7" ht="12.75">
      <c r="D2609" s="5"/>
      <c r="E2609" s="5"/>
      <c r="F2609" s="5"/>
      <c r="G2609" s="5"/>
    </row>
    <row r="2610" spans="4:7" ht="12.75">
      <c r="D2610" s="5"/>
      <c r="E2610" s="5"/>
      <c r="F2610" s="5"/>
      <c r="G2610" s="5"/>
    </row>
    <row r="2611" spans="4:7" ht="12.75">
      <c r="D2611" s="5"/>
      <c r="E2611" s="5"/>
      <c r="F2611" s="5"/>
      <c r="G2611" s="5"/>
    </row>
    <row r="2612" spans="4:7" ht="12.75">
      <c r="D2612" s="5"/>
      <c r="E2612" s="5"/>
      <c r="F2612" s="5"/>
      <c r="G2612" s="5"/>
    </row>
    <row r="2613" spans="4:7" ht="12.75">
      <c r="D2613" s="5"/>
      <c r="E2613" s="5"/>
      <c r="F2613" s="5"/>
      <c r="G2613" s="5"/>
    </row>
    <row r="2614" spans="4:7" ht="12.75">
      <c r="D2614" s="5"/>
      <c r="E2614" s="5"/>
      <c r="F2614" s="5"/>
      <c r="G2614" s="5"/>
    </row>
    <row r="2615" spans="4:7" ht="12.75">
      <c r="D2615" s="5"/>
      <c r="E2615" s="5"/>
      <c r="F2615" s="5"/>
      <c r="G2615" s="5"/>
    </row>
    <row r="2616" spans="4:7" ht="12.75">
      <c r="D2616" s="5"/>
      <c r="E2616" s="5"/>
      <c r="F2616" s="5"/>
      <c r="G2616" s="5"/>
    </row>
    <row r="2617" spans="4:7" ht="12.75">
      <c r="D2617" s="5"/>
      <c r="E2617" s="5"/>
      <c r="F2617" s="5"/>
      <c r="G2617" s="5"/>
    </row>
    <row r="2618" spans="4:7" ht="12.75">
      <c r="D2618" s="5"/>
      <c r="E2618" s="5"/>
      <c r="F2618" s="5"/>
      <c r="G2618" s="5"/>
    </row>
    <row r="2619" spans="4:7" ht="12.75">
      <c r="D2619" s="5"/>
      <c r="E2619" s="5"/>
      <c r="F2619" s="5"/>
      <c r="G2619" s="5"/>
    </row>
    <row r="2620" spans="4:7" ht="12.75">
      <c r="D2620" s="5"/>
      <c r="E2620" s="5"/>
      <c r="F2620" s="5"/>
      <c r="G2620" s="5"/>
    </row>
    <row r="2621" spans="4:7" ht="12.75">
      <c r="D2621" s="5"/>
      <c r="E2621" s="5"/>
      <c r="F2621" s="5"/>
      <c r="G2621" s="5"/>
    </row>
    <row r="2622" spans="4:7" ht="12.75">
      <c r="D2622" s="5"/>
      <c r="E2622" s="5"/>
      <c r="F2622" s="5"/>
      <c r="G2622" s="5"/>
    </row>
    <row r="2623" spans="4:7" ht="12.75">
      <c r="D2623" s="5"/>
      <c r="E2623" s="5"/>
      <c r="F2623" s="5"/>
      <c r="G2623" s="5"/>
    </row>
    <row r="2624" spans="4:7" ht="12.75">
      <c r="D2624" s="5"/>
      <c r="E2624" s="5"/>
      <c r="F2624" s="5"/>
      <c r="G2624" s="5"/>
    </row>
    <row r="2625" spans="4:7" ht="12.75">
      <c r="D2625" s="5"/>
      <c r="E2625" s="5"/>
      <c r="F2625" s="5"/>
      <c r="G2625" s="5"/>
    </row>
    <row r="2626" spans="4:7" ht="12.75">
      <c r="D2626" s="5"/>
      <c r="E2626" s="5"/>
      <c r="F2626" s="5"/>
      <c r="G2626" s="5"/>
    </row>
    <row r="2627" spans="4:7" ht="12.75">
      <c r="D2627" s="5"/>
      <c r="E2627" s="5"/>
      <c r="F2627" s="5"/>
      <c r="G2627" s="5"/>
    </row>
    <row r="2628" spans="4:7" ht="12.75">
      <c r="D2628" s="5"/>
      <c r="E2628" s="5"/>
      <c r="F2628" s="5"/>
      <c r="G2628" s="5"/>
    </row>
    <row r="2629" spans="4:7" ht="12.75">
      <c r="D2629" s="5"/>
      <c r="E2629" s="5"/>
      <c r="F2629" s="5"/>
      <c r="G2629" s="5"/>
    </row>
    <row r="2630" spans="4:7" ht="12.75">
      <c r="D2630" s="5"/>
      <c r="E2630" s="5"/>
      <c r="F2630" s="5"/>
      <c r="G2630" s="5"/>
    </row>
    <row r="2631" spans="4:7" ht="12.75">
      <c r="D2631" s="5"/>
      <c r="E2631" s="5"/>
      <c r="F2631" s="5"/>
      <c r="G2631" s="5"/>
    </row>
    <row r="2632" spans="4:7" ht="12.75">
      <c r="D2632" s="5"/>
      <c r="E2632" s="5"/>
      <c r="F2632" s="5"/>
      <c r="G2632" s="5"/>
    </row>
    <row r="2633" spans="4:7" ht="12.75">
      <c r="D2633" s="5"/>
      <c r="E2633" s="5"/>
      <c r="F2633" s="5"/>
      <c r="G2633" s="5"/>
    </row>
    <row r="2634" spans="4:7" ht="12.75">
      <c r="D2634" s="5"/>
      <c r="E2634" s="5"/>
      <c r="F2634" s="5"/>
      <c r="G2634" s="5"/>
    </row>
    <row r="2635" spans="4:7" ht="12.75">
      <c r="D2635" s="5"/>
      <c r="E2635" s="5"/>
      <c r="F2635" s="5"/>
      <c r="G2635" s="5"/>
    </row>
    <row r="2636" spans="4:7" ht="12.75">
      <c r="D2636" s="5"/>
      <c r="E2636" s="5"/>
      <c r="F2636" s="5"/>
      <c r="G2636" s="5"/>
    </row>
    <row r="2637" spans="4:7" ht="12.75">
      <c r="D2637" s="5"/>
      <c r="E2637" s="5"/>
      <c r="F2637" s="5"/>
      <c r="G2637" s="5"/>
    </row>
    <row r="2638" spans="4:7" ht="12.75">
      <c r="D2638" s="5"/>
      <c r="E2638" s="5"/>
      <c r="F2638" s="5"/>
      <c r="G2638" s="5"/>
    </row>
    <row r="2639" spans="4:7" ht="12.75">
      <c r="D2639" s="5"/>
      <c r="E2639" s="5"/>
      <c r="F2639" s="5"/>
      <c r="G2639" s="5"/>
    </row>
    <row r="2640" spans="4:7" ht="12.75">
      <c r="D2640" s="5"/>
      <c r="E2640" s="5"/>
      <c r="F2640" s="5"/>
      <c r="G2640" s="5"/>
    </row>
    <row r="2641" spans="4:7" ht="12.75">
      <c r="D2641" s="5"/>
      <c r="E2641" s="5"/>
      <c r="F2641" s="5"/>
      <c r="G2641" s="5"/>
    </row>
    <row r="2642" spans="4:7" ht="12.75">
      <c r="D2642" s="5"/>
      <c r="E2642" s="5"/>
      <c r="F2642" s="5"/>
      <c r="G2642" s="5"/>
    </row>
    <row r="2643" spans="4:7" ht="12.75">
      <c r="D2643" s="5"/>
      <c r="E2643" s="5"/>
      <c r="F2643" s="5"/>
      <c r="G2643" s="5"/>
    </row>
    <row r="2644" spans="4:7" ht="12.75">
      <c r="D2644" s="5"/>
      <c r="E2644" s="5"/>
      <c r="F2644" s="5"/>
      <c r="G2644" s="5"/>
    </row>
    <row r="2645" spans="4:7" ht="12.75">
      <c r="D2645" s="5"/>
      <c r="E2645" s="5"/>
      <c r="F2645" s="5"/>
      <c r="G2645" s="5"/>
    </row>
    <row r="2646" spans="4:7" ht="12.75">
      <c r="D2646" s="5"/>
      <c r="E2646" s="5"/>
      <c r="F2646" s="5"/>
      <c r="G2646" s="5"/>
    </row>
    <row r="2647" spans="4:7" ht="12.75">
      <c r="D2647" s="5"/>
      <c r="E2647" s="5"/>
      <c r="F2647" s="5"/>
      <c r="G2647" s="5"/>
    </row>
    <row r="2648" spans="4:7" ht="12.75">
      <c r="D2648" s="5"/>
      <c r="E2648" s="5"/>
      <c r="F2648" s="5"/>
      <c r="G2648" s="5"/>
    </row>
    <row r="2649" spans="4:7" ht="12.75">
      <c r="D2649" s="5"/>
      <c r="E2649" s="5"/>
      <c r="F2649" s="5"/>
      <c r="G2649" s="5"/>
    </row>
    <row r="2650" spans="4:7" ht="12.75">
      <c r="D2650" s="5"/>
      <c r="E2650" s="5"/>
      <c r="F2650" s="5"/>
      <c r="G2650" s="5"/>
    </row>
    <row r="2651" spans="4:7" ht="12.75">
      <c r="D2651" s="5"/>
      <c r="E2651" s="5"/>
      <c r="F2651" s="5"/>
      <c r="G2651" s="5"/>
    </row>
    <row r="2652" spans="4:7" ht="12.75">
      <c r="D2652" s="5"/>
      <c r="E2652" s="5"/>
      <c r="F2652" s="5"/>
      <c r="G2652" s="5"/>
    </row>
    <row r="2653" spans="4:7" ht="12.75">
      <c r="D2653" s="5"/>
      <c r="E2653" s="5"/>
      <c r="F2653" s="5"/>
      <c r="G2653" s="5"/>
    </row>
    <row r="2654" spans="4:7" ht="12.75">
      <c r="D2654" s="5"/>
      <c r="E2654" s="5"/>
      <c r="F2654" s="5"/>
      <c r="G2654" s="5"/>
    </row>
    <row r="2655" spans="4:7" ht="12.75">
      <c r="D2655" s="5"/>
      <c r="E2655" s="5"/>
      <c r="F2655" s="5"/>
      <c r="G2655" s="5"/>
    </row>
    <row r="2656" spans="4:7" ht="12.75">
      <c r="D2656" s="5"/>
      <c r="E2656" s="5"/>
      <c r="F2656" s="5"/>
      <c r="G2656" s="5"/>
    </row>
    <row r="2657" spans="4:7" ht="12.75">
      <c r="D2657" s="5"/>
      <c r="E2657" s="5"/>
      <c r="F2657" s="5"/>
      <c r="G2657" s="5"/>
    </row>
    <row r="2658" spans="4:7" ht="12.75">
      <c r="D2658" s="5"/>
      <c r="E2658" s="5"/>
      <c r="F2658" s="5"/>
      <c r="G2658" s="5"/>
    </row>
    <row r="2659" spans="4:7" ht="12.75">
      <c r="D2659" s="5"/>
      <c r="E2659" s="5"/>
      <c r="F2659" s="5"/>
      <c r="G2659" s="5"/>
    </row>
    <row r="2660" spans="4:7" ht="12.75">
      <c r="D2660" s="5"/>
      <c r="E2660" s="5"/>
      <c r="F2660" s="5"/>
      <c r="G2660" s="5"/>
    </row>
    <row r="2661" spans="4:7" ht="12.75">
      <c r="D2661" s="5"/>
      <c r="E2661" s="5"/>
      <c r="F2661" s="5"/>
      <c r="G2661" s="5"/>
    </row>
    <row r="2662" spans="4:7" ht="12.75">
      <c r="D2662" s="5"/>
      <c r="E2662" s="5"/>
      <c r="F2662" s="5"/>
      <c r="G2662" s="5"/>
    </row>
    <row r="2663" spans="4:7" ht="12.75">
      <c r="D2663" s="5"/>
      <c r="E2663" s="5"/>
      <c r="F2663" s="5"/>
      <c r="G2663" s="5"/>
    </row>
    <row r="2664" spans="4:7" ht="12.75">
      <c r="D2664" s="5"/>
      <c r="E2664" s="5"/>
      <c r="F2664" s="5"/>
      <c r="G2664" s="5"/>
    </row>
    <row r="2665" spans="4:7" ht="12.75">
      <c r="D2665" s="5"/>
      <c r="E2665" s="5"/>
      <c r="F2665" s="5"/>
      <c r="G2665" s="5"/>
    </row>
    <row r="2666" spans="4:7" ht="12.75">
      <c r="D2666" s="5"/>
      <c r="E2666" s="5"/>
      <c r="F2666" s="5"/>
      <c r="G2666" s="5"/>
    </row>
    <row r="2667" spans="4:7" ht="12.75">
      <c r="D2667" s="5"/>
      <c r="E2667" s="5"/>
      <c r="F2667" s="5"/>
      <c r="G2667" s="5"/>
    </row>
    <row r="2668" spans="4:7" ht="12.75">
      <c r="D2668" s="5"/>
      <c r="E2668" s="5"/>
      <c r="F2668" s="5"/>
      <c r="G2668" s="5"/>
    </row>
    <row r="2669" spans="4:7" ht="12.75">
      <c r="D2669" s="5"/>
      <c r="E2669" s="5"/>
      <c r="F2669" s="5"/>
      <c r="G2669" s="5"/>
    </row>
    <row r="2670" spans="4:7" ht="12.75">
      <c r="D2670" s="5"/>
      <c r="E2670" s="5"/>
      <c r="F2670" s="5"/>
      <c r="G2670" s="5"/>
    </row>
    <row r="2671" spans="4:7" ht="12.75">
      <c r="D2671" s="5"/>
      <c r="E2671" s="5"/>
      <c r="F2671" s="5"/>
      <c r="G2671" s="5"/>
    </row>
    <row r="2672" spans="4:7" ht="12.75">
      <c r="D2672" s="5"/>
      <c r="E2672" s="5"/>
      <c r="F2672" s="5"/>
      <c r="G2672" s="5"/>
    </row>
    <row r="2673" spans="4:7" ht="12.75">
      <c r="D2673" s="5"/>
      <c r="E2673" s="5"/>
      <c r="F2673" s="5"/>
      <c r="G2673" s="5"/>
    </row>
    <row r="2674" spans="4:7" ht="12.75">
      <c r="D2674" s="5"/>
      <c r="E2674" s="5"/>
      <c r="F2674" s="5"/>
      <c r="G2674" s="5"/>
    </row>
    <row r="2675" spans="4:7" ht="12.75">
      <c r="D2675" s="5"/>
      <c r="E2675" s="5"/>
      <c r="F2675" s="5"/>
      <c r="G2675" s="5"/>
    </row>
    <row r="2676" spans="4:7" ht="12.75">
      <c r="D2676" s="5"/>
      <c r="E2676" s="5"/>
      <c r="F2676" s="5"/>
      <c r="G2676" s="5"/>
    </row>
    <row r="2677" spans="4:7" ht="12.75">
      <c r="D2677" s="5"/>
      <c r="E2677" s="5"/>
      <c r="F2677" s="5"/>
      <c r="G2677" s="5"/>
    </row>
    <row r="2678" spans="4:7" ht="12.75">
      <c r="D2678" s="5"/>
      <c r="E2678" s="5"/>
      <c r="F2678" s="5"/>
      <c r="G2678" s="5"/>
    </row>
    <row r="2679" spans="4:7" ht="12.75">
      <c r="D2679" s="5"/>
      <c r="E2679" s="5"/>
      <c r="F2679" s="5"/>
      <c r="G2679" s="5"/>
    </row>
    <row r="2680" spans="4:7" ht="12.75">
      <c r="D2680" s="5"/>
      <c r="E2680" s="5"/>
      <c r="F2680" s="5"/>
      <c r="G2680" s="5"/>
    </row>
    <row r="2681" spans="4:7" ht="12.75">
      <c r="D2681" s="5"/>
      <c r="E2681" s="5"/>
      <c r="F2681" s="5"/>
      <c r="G2681" s="5"/>
    </row>
    <row r="2682" spans="4:7" ht="12.75">
      <c r="D2682" s="5"/>
      <c r="E2682" s="5"/>
      <c r="F2682" s="5"/>
      <c r="G2682" s="5"/>
    </row>
    <row r="2683" spans="4:7" ht="12.75">
      <c r="D2683" s="5"/>
      <c r="E2683" s="5"/>
      <c r="F2683" s="5"/>
      <c r="G2683" s="5"/>
    </row>
    <row r="2684" spans="4:7" ht="12.75">
      <c r="D2684" s="5"/>
      <c r="E2684" s="5"/>
      <c r="F2684" s="5"/>
      <c r="G2684" s="5"/>
    </row>
    <row r="2685" spans="4:7" ht="12.75">
      <c r="D2685" s="5"/>
      <c r="E2685" s="5"/>
      <c r="F2685" s="5"/>
      <c r="G2685" s="5"/>
    </row>
    <row r="2686" spans="4:7" ht="12.75">
      <c r="D2686" s="5"/>
      <c r="E2686" s="5"/>
      <c r="F2686" s="5"/>
      <c r="G2686" s="5"/>
    </row>
    <row r="2687" spans="4:7" ht="12.75">
      <c r="D2687" s="5"/>
      <c r="E2687" s="5"/>
      <c r="F2687" s="5"/>
      <c r="G2687" s="5"/>
    </row>
    <row r="2688" spans="4:7" ht="12.75">
      <c r="D2688" s="5"/>
      <c r="E2688" s="5"/>
      <c r="F2688" s="5"/>
      <c r="G2688" s="5"/>
    </row>
    <row r="2689" spans="4:7" ht="12.75">
      <c r="D2689" s="5"/>
      <c r="E2689" s="5"/>
      <c r="F2689" s="5"/>
      <c r="G2689" s="5"/>
    </row>
    <row r="2690" spans="4:7" ht="12.75">
      <c r="D2690" s="5"/>
      <c r="E2690" s="5"/>
      <c r="F2690" s="5"/>
      <c r="G2690" s="5"/>
    </row>
    <row r="2691" spans="4:7" ht="12.75">
      <c r="D2691" s="5"/>
      <c r="E2691" s="5"/>
      <c r="F2691" s="5"/>
      <c r="G2691" s="5"/>
    </row>
    <row r="2692" spans="4:7" ht="12.75">
      <c r="D2692" s="5"/>
      <c r="E2692" s="5"/>
      <c r="F2692" s="5"/>
      <c r="G2692" s="5"/>
    </row>
    <row r="2693" spans="4:7" ht="12.75">
      <c r="D2693" s="5"/>
      <c r="E2693" s="5"/>
      <c r="F2693" s="5"/>
      <c r="G2693" s="5"/>
    </row>
    <row r="2694" spans="4:7" ht="12.75">
      <c r="D2694" s="5"/>
      <c r="E2694" s="5"/>
      <c r="F2694" s="5"/>
      <c r="G2694" s="5"/>
    </row>
    <row r="2695" spans="4:7" ht="12.75">
      <c r="D2695" s="5"/>
      <c r="E2695" s="5"/>
      <c r="F2695" s="5"/>
      <c r="G2695" s="5"/>
    </row>
    <row r="2696" spans="4:7" ht="12.75">
      <c r="D2696" s="5"/>
      <c r="E2696" s="5"/>
      <c r="F2696" s="5"/>
      <c r="G2696" s="5"/>
    </row>
    <row r="2697" spans="4:7" ht="12.75">
      <c r="D2697" s="5"/>
      <c r="E2697" s="5"/>
      <c r="F2697" s="5"/>
      <c r="G2697" s="5"/>
    </row>
    <row r="2698" spans="4:7" ht="12.75">
      <c r="D2698" s="5"/>
      <c r="E2698" s="5"/>
      <c r="F2698" s="5"/>
      <c r="G2698" s="5"/>
    </row>
    <row r="2699" spans="4:7" ht="12.75">
      <c r="D2699" s="5"/>
      <c r="E2699" s="5"/>
      <c r="F2699" s="5"/>
      <c r="G2699" s="5"/>
    </row>
    <row r="2700" spans="4:7" ht="12.75">
      <c r="D2700" s="5"/>
      <c r="E2700" s="5"/>
      <c r="F2700" s="5"/>
      <c r="G2700" s="5"/>
    </row>
    <row r="2701" spans="4:7" ht="12.75">
      <c r="D2701" s="5"/>
      <c r="E2701" s="5"/>
      <c r="F2701" s="5"/>
      <c r="G2701" s="5"/>
    </row>
    <row r="2702" spans="4:7" ht="12.75">
      <c r="D2702" s="5"/>
      <c r="E2702" s="5"/>
      <c r="F2702" s="5"/>
      <c r="G2702" s="5"/>
    </row>
    <row r="2703" spans="4:7" ht="12.75">
      <c r="D2703" s="5"/>
      <c r="E2703" s="5"/>
      <c r="F2703" s="5"/>
      <c r="G2703" s="5"/>
    </row>
    <row r="2704" spans="4:7" ht="12.75">
      <c r="D2704" s="5"/>
      <c r="E2704" s="5"/>
      <c r="F2704" s="5"/>
      <c r="G2704" s="5"/>
    </row>
    <row r="2705" spans="4:7" ht="12.75">
      <c r="D2705" s="5"/>
      <c r="E2705" s="5"/>
      <c r="F2705" s="5"/>
      <c r="G2705" s="5"/>
    </row>
    <row r="2706" spans="4:7" ht="12.75">
      <c r="D2706" s="5"/>
      <c r="E2706" s="5"/>
      <c r="F2706" s="5"/>
      <c r="G2706" s="5"/>
    </row>
    <row r="2707" spans="4:7" ht="12.75">
      <c r="D2707" s="5"/>
      <c r="E2707" s="5"/>
      <c r="F2707" s="5"/>
      <c r="G2707" s="5"/>
    </row>
    <row r="2708" spans="4:7" ht="12.75">
      <c r="D2708" s="5"/>
      <c r="E2708" s="5"/>
      <c r="F2708" s="5"/>
      <c r="G2708" s="5"/>
    </row>
    <row r="2709" spans="4:7" ht="12.75">
      <c r="D2709" s="5"/>
      <c r="E2709" s="5"/>
      <c r="F2709" s="5"/>
      <c r="G2709" s="5"/>
    </row>
    <row r="2710" spans="4:7" ht="12.75">
      <c r="D2710" s="5"/>
      <c r="E2710" s="5"/>
      <c r="F2710" s="5"/>
      <c r="G2710" s="5"/>
    </row>
    <row r="2711" spans="4:7" ht="12.75">
      <c r="D2711" s="5"/>
      <c r="E2711" s="5"/>
      <c r="F2711" s="5"/>
      <c r="G2711" s="5"/>
    </row>
    <row r="2712" spans="4:7" ht="12.75">
      <c r="D2712" s="5"/>
      <c r="E2712" s="5"/>
      <c r="F2712" s="5"/>
      <c r="G2712" s="5"/>
    </row>
    <row r="2713" spans="4:7" ht="12.75">
      <c r="D2713" s="5"/>
      <c r="E2713" s="5"/>
      <c r="F2713" s="5"/>
      <c r="G2713" s="5"/>
    </row>
    <row r="2714" spans="4:7" ht="12.75">
      <c r="D2714" s="5"/>
      <c r="E2714" s="5"/>
      <c r="F2714" s="5"/>
      <c r="G2714" s="5"/>
    </row>
    <row r="2715" spans="4:7" ht="12.75">
      <c r="D2715" s="5"/>
      <c r="E2715" s="5"/>
      <c r="F2715" s="5"/>
      <c r="G2715" s="5"/>
    </row>
    <row r="2716" spans="4:7" ht="12.75">
      <c r="D2716" s="5"/>
      <c r="E2716" s="5"/>
      <c r="F2716" s="5"/>
      <c r="G2716" s="5"/>
    </row>
    <row r="2717" spans="4:7" ht="12.75">
      <c r="D2717" s="5"/>
      <c r="E2717" s="5"/>
      <c r="F2717" s="5"/>
      <c r="G2717" s="5"/>
    </row>
    <row r="2718" spans="4:7" ht="12.75">
      <c r="D2718" s="5"/>
      <c r="E2718" s="5"/>
      <c r="F2718" s="5"/>
      <c r="G2718" s="5"/>
    </row>
    <row r="2719" spans="4:7" ht="12.75">
      <c r="D2719" s="5"/>
      <c r="E2719" s="5"/>
      <c r="F2719" s="5"/>
      <c r="G2719" s="5"/>
    </row>
    <row r="2720" spans="4:7" ht="12.75">
      <c r="D2720" s="5"/>
      <c r="E2720" s="5"/>
      <c r="F2720" s="5"/>
      <c r="G2720" s="5"/>
    </row>
    <row r="2721" spans="4:7" ht="12.75">
      <c r="D2721" s="5"/>
      <c r="E2721" s="5"/>
      <c r="F2721" s="5"/>
      <c r="G2721" s="5"/>
    </row>
    <row r="2722" spans="4:7" ht="12.75">
      <c r="D2722" s="5"/>
      <c r="E2722" s="5"/>
      <c r="F2722" s="5"/>
      <c r="G2722" s="5"/>
    </row>
    <row r="2723" spans="4:7" ht="12.75">
      <c r="D2723" s="5"/>
      <c r="E2723" s="5"/>
      <c r="F2723" s="5"/>
      <c r="G2723" s="5"/>
    </row>
    <row r="2724" spans="4:7" ht="12.75">
      <c r="D2724" s="5"/>
      <c r="E2724" s="5"/>
      <c r="F2724" s="5"/>
      <c r="G2724" s="5"/>
    </row>
    <row r="2725" spans="4:7" ht="12.75">
      <c r="D2725" s="5"/>
      <c r="E2725" s="5"/>
      <c r="F2725" s="5"/>
      <c r="G2725" s="5"/>
    </row>
    <row r="2726" spans="4:7" ht="12.75">
      <c r="D2726" s="5"/>
      <c r="E2726" s="5"/>
      <c r="F2726" s="5"/>
      <c r="G2726" s="5"/>
    </row>
    <row r="2727" spans="4:7" ht="12.75">
      <c r="D2727" s="5"/>
      <c r="E2727" s="5"/>
      <c r="F2727" s="5"/>
      <c r="G2727" s="5"/>
    </row>
    <row r="2728" spans="4:7" ht="12.75">
      <c r="D2728" s="5"/>
      <c r="E2728" s="5"/>
      <c r="F2728" s="5"/>
      <c r="G2728" s="5"/>
    </row>
    <row r="2729" spans="4:7" ht="12.75">
      <c r="D2729" s="5"/>
      <c r="E2729" s="5"/>
      <c r="F2729" s="5"/>
      <c r="G2729" s="5"/>
    </row>
    <row r="2730" spans="4:7" ht="12.75">
      <c r="D2730" s="5"/>
      <c r="E2730" s="5"/>
      <c r="F2730" s="5"/>
      <c r="G2730" s="5"/>
    </row>
    <row r="2731" spans="4:7" ht="12.75">
      <c r="D2731" s="5"/>
      <c r="E2731" s="5"/>
      <c r="F2731" s="5"/>
      <c r="G2731" s="5"/>
    </row>
    <row r="2732" spans="4:7" ht="12.75">
      <c r="D2732" s="5"/>
      <c r="E2732" s="5"/>
      <c r="F2732" s="5"/>
      <c r="G2732" s="5"/>
    </row>
    <row r="2733" spans="4:7" ht="12.75">
      <c r="D2733" s="5"/>
      <c r="E2733" s="5"/>
      <c r="F2733" s="5"/>
      <c r="G2733" s="5"/>
    </row>
    <row r="2734" spans="4:7" ht="12.75">
      <c r="D2734" s="5"/>
      <c r="E2734" s="5"/>
      <c r="F2734" s="5"/>
      <c r="G2734" s="5"/>
    </row>
    <row r="2735" spans="4:7" ht="12.75">
      <c r="D2735" s="5"/>
      <c r="E2735" s="5"/>
      <c r="F2735" s="5"/>
      <c r="G2735" s="5"/>
    </row>
    <row r="2736" spans="4:7" ht="12.75">
      <c r="D2736" s="5"/>
      <c r="E2736" s="5"/>
      <c r="F2736" s="5"/>
      <c r="G2736" s="5"/>
    </row>
    <row r="2737" spans="4:7" ht="12.75">
      <c r="D2737" s="5"/>
      <c r="E2737" s="5"/>
      <c r="F2737" s="5"/>
      <c r="G2737" s="5"/>
    </row>
    <row r="2738" spans="4:7" ht="12.75">
      <c r="D2738" s="5"/>
      <c r="E2738" s="5"/>
      <c r="F2738" s="5"/>
      <c r="G2738" s="5"/>
    </row>
    <row r="2739" spans="4:7" ht="12.75">
      <c r="D2739" s="5"/>
      <c r="E2739" s="5"/>
      <c r="F2739" s="5"/>
      <c r="G2739" s="5"/>
    </row>
    <row r="2740" spans="4:7" ht="12.75">
      <c r="D2740" s="5"/>
      <c r="E2740" s="5"/>
      <c r="F2740" s="5"/>
      <c r="G2740" s="5"/>
    </row>
    <row r="2741" spans="4:7" ht="12.75">
      <c r="D2741" s="5"/>
      <c r="E2741" s="5"/>
      <c r="F2741" s="5"/>
      <c r="G2741" s="5"/>
    </row>
    <row r="2742" spans="4:7" ht="12.75">
      <c r="D2742" s="5"/>
      <c r="E2742" s="5"/>
      <c r="F2742" s="5"/>
      <c r="G2742" s="5"/>
    </row>
    <row r="2743" spans="4:7" ht="12.75">
      <c r="D2743" s="5"/>
      <c r="E2743" s="5"/>
      <c r="F2743" s="5"/>
      <c r="G2743" s="5"/>
    </row>
    <row r="2744" spans="4:7" ht="12.75">
      <c r="D2744" s="5"/>
      <c r="E2744" s="5"/>
      <c r="F2744" s="5"/>
      <c r="G2744" s="5"/>
    </row>
    <row r="2745" spans="4:7" ht="12.75">
      <c r="D2745" s="5"/>
      <c r="E2745" s="5"/>
      <c r="F2745" s="5"/>
      <c r="G2745" s="5"/>
    </row>
    <row r="2746" spans="4:7" ht="12.75">
      <c r="D2746" s="5"/>
      <c r="E2746" s="5"/>
      <c r="F2746" s="5"/>
      <c r="G2746" s="5"/>
    </row>
    <row r="2747" spans="4:7" ht="12.75">
      <c r="D2747" s="5"/>
      <c r="E2747" s="5"/>
      <c r="F2747" s="5"/>
      <c r="G2747" s="5"/>
    </row>
    <row r="2748" spans="4:7" ht="12.75">
      <c r="D2748" s="5"/>
      <c r="E2748" s="5"/>
      <c r="F2748" s="5"/>
      <c r="G2748" s="5"/>
    </row>
    <row r="2749" spans="4:7" ht="12.75">
      <c r="D2749" s="5"/>
      <c r="E2749" s="5"/>
      <c r="F2749" s="5"/>
      <c r="G2749" s="5"/>
    </row>
    <row r="2750" spans="4:7" ht="12.75">
      <c r="D2750" s="5"/>
      <c r="E2750" s="5"/>
      <c r="F2750" s="5"/>
      <c r="G2750" s="5"/>
    </row>
    <row r="2751" spans="4:7" ht="12.75">
      <c r="D2751" s="5"/>
      <c r="E2751" s="5"/>
      <c r="F2751" s="5"/>
      <c r="G2751" s="5"/>
    </row>
    <row r="2752" spans="4:7" ht="12.75">
      <c r="D2752" s="5"/>
      <c r="E2752" s="5"/>
      <c r="F2752" s="5"/>
      <c r="G2752" s="5"/>
    </row>
    <row r="2753" spans="4:7" ht="12.75">
      <c r="D2753" s="5"/>
      <c r="E2753" s="5"/>
      <c r="F2753" s="5"/>
      <c r="G2753" s="5"/>
    </row>
    <row r="2754" spans="4:7" ht="12.75">
      <c r="D2754" s="5"/>
      <c r="E2754" s="5"/>
      <c r="F2754" s="5"/>
      <c r="G2754" s="5"/>
    </row>
    <row r="2755" spans="4:7" ht="12.75">
      <c r="D2755" s="5"/>
      <c r="E2755" s="5"/>
      <c r="F2755" s="5"/>
      <c r="G2755" s="5"/>
    </row>
    <row r="2756" spans="4:7" ht="12.75">
      <c r="D2756" s="5"/>
      <c r="E2756" s="5"/>
      <c r="F2756" s="5"/>
      <c r="G2756" s="5"/>
    </row>
    <row r="2757" spans="4:7" ht="12.75">
      <c r="D2757" s="5"/>
      <c r="E2757" s="5"/>
      <c r="F2757" s="5"/>
      <c r="G2757" s="5"/>
    </row>
    <row r="2758" spans="4:7" ht="12.75">
      <c r="D2758" s="5"/>
      <c r="E2758" s="5"/>
      <c r="F2758" s="5"/>
      <c r="G2758" s="5"/>
    </row>
    <row r="2759" spans="4:7" ht="12.75">
      <c r="D2759" s="5"/>
      <c r="E2759" s="5"/>
      <c r="F2759" s="5"/>
      <c r="G2759" s="5"/>
    </row>
    <row r="2760" spans="4:7" ht="12.75">
      <c r="D2760" s="5"/>
      <c r="E2760" s="5"/>
      <c r="F2760" s="5"/>
      <c r="G2760" s="5"/>
    </row>
    <row r="2761" spans="4:7" ht="12.75">
      <c r="D2761" s="5"/>
      <c r="E2761" s="5"/>
      <c r="F2761" s="5"/>
      <c r="G2761" s="5"/>
    </row>
    <row r="2762" spans="4:7" ht="12.75">
      <c r="D2762" s="5"/>
      <c r="E2762" s="5"/>
      <c r="F2762" s="5"/>
      <c r="G2762" s="5"/>
    </row>
    <row r="2763" spans="4:7" ht="12.75">
      <c r="D2763" s="5"/>
      <c r="E2763" s="5"/>
      <c r="F2763" s="5"/>
      <c r="G2763" s="5"/>
    </row>
    <row r="2764" spans="4:7" ht="12.75">
      <c r="D2764" s="5"/>
      <c r="E2764" s="5"/>
      <c r="F2764" s="5"/>
      <c r="G2764" s="5"/>
    </row>
    <row r="2765" spans="4:7" ht="12.75">
      <c r="D2765" s="5"/>
      <c r="E2765" s="5"/>
      <c r="F2765" s="5"/>
      <c r="G2765" s="5"/>
    </row>
    <row r="2766" spans="4:7" ht="12.75">
      <c r="D2766" s="5"/>
      <c r="E2766" s="5"/>
      <c r="F2766" s="5"/>
      <c r="G2766" s="5"/>
    </row>
    <row r="2767" spans="4:7" ht="12.75">
      <c r="D2767" s="5"/>
      <c r="E2767" s="5"/>
      <c r="F2767" s="5"/>
      <c r="G2767" s="5"/>
    </row>
    <row r="2768" spans="4:7" ht="12.75">
      <c r="D2768" s="5"/>
      <c r="E2768" s="5"/>
      <c r="F2768" s="5"/>
      <c r="G2768" s="5"/>
    </row>
    <row r="2769" spans="4:7" ht="12.75">
      <c r="D2769" s="5"/>
      <c r="E2769" s="5"/>
      <c r="F2769" s="5"/>
      <c r="G2769" s="5"/>
    </row>
    <row r="2770" spans="4:7" ht="12.75">
      <c r="D2770" s="5"/>
      <c r="E2770" s="5"/>
      <c r="F2770" s="5"/>
      <c r="G2770" s="5"/>
    </row>
    <row r="2771" spans="4:7" ht="12.75">
      <c r="D2771" s="5"/>
      <c r="E2771" s="5"/>
      <c r="F2771" s="5"/>
      <c r="G2771" s="5"/>
    </row>
    <row r="2772" spans="4:7" ht="12.75">
      <c r="D2772" s="5"/>
      <c r="E2772" s="5"/>
      <c r="F2772" s="5"/>
      <c r="G2772" s="5"/>
    </row>
    <row r="2773" spans="4:7" ht="12.75">
      <c r="D2773" s="5"/>
      <c r="E2773" s="5"/>
      <c r="F2773" s="5"/>
      <c r="G2773" s="5"/>
    </row>
    <row r="2774" spans="4:7" ht="12.75">
      <c r="D2774" s="5"/>
      <c r="E2774" s="5"/>
      <c r="F2774" s="5"/>
      <c r="G2774" s="5"/>
    </row>
    <row r="2775" spans="4:7" ht="12.75">
      <c r="D2775" s="5"/>
      <c r="E2775" s="5"/>
      <c r="F2775" s="5"/>
      <c r="G2775" s="5"/>
    </row>
    <row r="2776" spans="4:7" ht="12.75">
      <c r="D2776" s="5"/>
      <c r="E2776" s="5"/>
      <c r="F2776" s="5"/>
      <c r="G2776" s="5"/>
    </row>
    <row r="2777" spans="4:7" ht="12.75">
      <c r="D2777" s="5"/>
      <c r="E2777" s="5"/>
      <c r="F2777" s="5"/>
      <c r="G2777" s="5"/>
    </row>
    <row r="2778" spans="4:7" ht="12.75">
      <c r="D2778" s="5"/>
      <c r="E2778" s="5"/>
      <c r="F2778" s="5"/>
      <c r="G2778" s="5"/>
    </row>
    <row r="2779" spans="4:7" ht="12.75">
      <c r="D2779" s="5"/>
      <c r="E2779" s="5"/>
      <c r="F2779" s="5"/>
      <c r="G2779" s="5"/>
    </row>
    <row r="2780" spans="4:7" ht="12.75">
      <c r="D2780" s="5"/>
      <c r="E2780" s="5"/>
      <c r="F2780" s="5"/>
      <c r="G2780" s="5"/>
    </row>
    <row r="2781" spans="4:7" ht="12.75">
      <c r="D2781" s="5"/>
      <c r="E2781" s="5"/>
      <c r="F2781" s="5"/>
      <c r="G2781" s="5"/>
    </row>
    <row r="2782" spans="4:7" ht="12.75">
      <c r="D2782" s="5"/>
      <c r="E2782" s="5"/>
      <c r="F2782" s="5"/>
      <c r="G2782" s="5"/>
    </row>
    <row r="2783" spans="4:7" ht="12.75">
      <c r="D2783" s="5"/>
      <c r="E2783" s="5"/>
      <c r="F2783" s="5"/>
      <c r="G2783" s="5"/>
    </row>
    <row r="2784" spans="4:7" ht="12.75">
      <c r="D2784" s="5"/>
      <c r="E2784" s="5"/>
      <c r="F2784" s="5"/>
      <c r="G2784" s="5"/>
    </row>
    <row r="2785" spans="4:7" ht="12.75">
      <c r="D2785" s="5"/>
      <c r="E2785" s="5"/>
      <c r="F2785" s="5"/>
      <c r="G2785" s="5"/>
    </row>
    <row r="2786" spans="4:7" ht="12.75">
      <c r="D2786" s="5"/>
      <c r="E2786" s="5"/>
      <c r="F2786" s="5"/>
      <c r="G2786" s="5"/>
    </row>
    <row r="2787" spans="4:7" ht="12.75">
      <c r="D2787" s="5"/>
      <c r="E2787" s="5"/>
      <c r="F2787" s="5"/>
      <c r="G2787" s="5"/>
    </row>
    <row r="2788" spans="4:7" ht="12.75">
      <c r="D2788" s="5"/>
      <c r="E2788" s="5"/>
      <c r="F2788" s="5"/>
      <c r="G2788" s="5"/>
    </row>
    <row r="2789" spans="4:7" ht="12.75">
      <c r="D2789" s="5"/>
      <c r="E2789" s="5"/>
      <c r="F2789" s="5"/>
      <c r="G2789" s="5"/>
    </row>
    <row r="2790" spans="4:7" ht="12.75">
      <c r="D2790" s="5"/>
      <c r="E2790" s="5"/>
      <c r="F2790" s="5"/>
      <c r="G2790" s="5"/>
    </row>
    <row r="2791" spans="4:7" ht="12.75">
      <c r="D2791" s="5"/>
      <c r="E2791" s="5"/>
      <c r="F2791" s="5"/>
      <c r="G2791" s="5"/>
    </row>
    <row r="2792" spans="4:7" ht="12.75">
      <c r="D2792" s="5"/>
      <c r="E2792" s="5"/>
      <c r="F2792" s="5"/>
      <c r="G2792" s="5"/>
    </row>
    <row r="2793" spans="4:7" ht="12.75">
      <c r="D2793" s="5"/>
      <c r="E2793" s="5"/>
      <c r="F2793" s="5"/>
      <c r="G2793" s="5"/>
    </row>
    <row r="2794" spans="4:7" ht="12.75">
      <c r="D2794" s="5"/>
      <c r="E2794" s="5"/>
      <c r="F2794" s="5"/>
      <c r="G2794" s="5"/>
    </row>
    <row r="2795" spans="4:7" ht="12.75">
      <c r="D2795" s="5"/>
      <c r="E2795" s="5"/>
      <c r="F2795" s="5"/>
      <c r="G2795" s="5"/>
    </row>
    <row r="2796" spans="4:7" ht="12.75">
      <c r="D2796" s="5"/>
      <c r="E2796" s="5"/>
      <c r="F2796" s="5"/>
      <c r="G2796" s="5"/>
    </row>
    <row r="2797" spans="4:7" ht="12.75">
      <c r="D2797" s="5"/>
      <c r="E2797" s="5"/>
      <c r="F2797" s="5"/>
      <c r="G2797" s="5"/>
    </row>
    <row r="2798" spans="4:7" ht="12.75">
      <c r="D2798" s="5"/>
      <c r="E2798" s="5"/>
      <c r="F2798" s="5"/>
      <c r="G2798" s="5"/>
    </row>
    <row r="2799" spans="4:7" ht="12.75">
      <c r="D2799" s="5"/>
      <c r="E2799" s="5"/>
      <c r="F2799" s="5"/>
      <c r="G2799" s="5"/>
    </row>
    <row r="2800" spans="4:7" ht="12.75">
      <c r="D2800" s="5"/>
      <c r="E2800" s="5"/>
      <c r="F2800" s="5"/>
      <c r="G2800" s="5"/>
    </row>
    <row r="2801" spans="4:7" ht="12.75">
      <c r="D2801" s="5"/>
      <c r="E2801" s="5"/>
      <c r="F2801" s="5"/>
      <c r="G2801" s="5"/>
    </row>
    <row r="2802" spans="4:7" ht="12.75">
      <c r="D2802" s="5"/>
      <c r="E2802" s="5"/>
      <c r="F2802" s="5"/>
      <c r="G2802" s="5"/>
    </row>
    <row r="2803" spans="4:7" ht="12.75">
      <c r="D2803" s="5"/>
      <c r="E2803" s="5"/>
      <c r="F2803" s="5"/>
      <c r="G2803" s="5"/>
    </row>
    <row r="2804" spans="4:7" ht="12.75">
      <c r="D2804" s="5"/>
      <c r="E2804" s="5"/>
      <c r="F2804" s="5"/>
      <c r="G2804" s="5"/>
    </row>
    <row r="2805" spans="4:7" ht="12.75">
      <c r="D2805" s="5"/>
      <c r="E2805" s="5"/>
      <c r="F2805" s="5"/>
      <c r="G2805" s="5"/>
    </row>
    <row r="2806" spans="4:7" ht="12.75">
      <c r="D2806" s="5"/>
      <c r="E2806" s="5"/>
      <c r="F2806" s="5"/>
      <c r="G2806" s="5"/>
    </row>
    <row r="2807" spans="4:7" ht="12.75">
      <c r="D2807" s="5"/>
      <c r="E2807" s="5"/>
      <c r="F2807" s="5"/>
      <c r="G2807" s="5"/>
    </row>
    <row r="2808" spans="4:7" ht="12.75">
      <c r="D2808" s="5"/>
      <c r="E2808" s="5"/>
      <c r="F2808" s="5"/>
      <c r="G2808" s="5"/>
    </row>
    <row r="2809" spans="4:7" ht="12.75">
      <c r="D2809" s="5"/>
      <c r="E2809" s="5"/>
      <c r="F2809" s="5"/>
      <c r="G2809" s="5"/>
    </row>
    <row r="2810" spans="4:7" ht="12.75">
      <c r="D2810" s="5"/>
      <c r="E2810" s="5"/>
      <c r="F2810" s="5"/>
      <c r="G2810" s="5"/>
    </row>
    <row r="2811" spans="4:7" ht="12.75">
      <c r="D2811" s="5"/>
      <c r="E2811" s="5"/>
      <c r="F2811" s="5"/>
      <c r="G2811" s="5"/>
    </row>
    <row r="2812" spans="4:7" ht="12.75">
      <c r="D2812" s="5"/>
      <c r="E2812" s="5"/>
      <c r="F2812" s="5"/>
      <c r="G2812" s="5"/>
    </row>
    <row r="2813" spans="4:7" ht="12.75">
      <c r="D2813" s="5"/>
      <c r="E2813" s="5"/>
      <c r="F2813" s="5"/>
      <c r="G2813" s="5"/>
    </row>
    <row r="2814" spans="4:7" ht="12.75">
      <c r="D2814" s="5"/>
      <c r="E2814" s="5"/>
      <c r="F2814" s="5"/>
      <c r="G2814" s="5"/>
    </row>
    <row r="2815" spans="4:7" ht="12.75">
      <c r="D2815" s="5"/>
      <c r="E2815" s="5"/>
      <c r="F2815" s="5"/>
      <c r="G2815" s="5"/>
    </row>
    <row r="2816" spans="4:7" ht="12.75">
      <c r="D2816" s="5"/>
      <c r="E2816" s="5"/>
      <c r="F2816" s="5"/>
      <c r="G2816" s="5"/>
    </row>
    <row r="2817" spans="4:7" ht="12.75">
      <c r="D2817" s="5"/>
      <c r="E2817" s="5"/>
      <c r="F2817" s="5"/>
      <c r="G2817" s="5"/>
    </row>
    <row r="2818" spans="4:7" ht="12.75">
      <c r="D2818" s="5"/>
      <c r="E2818" s="5"/>
      <c r="F2818" s="5"/>
      <c r="G2818" s="5"/>
    </row>
    <row r="2819" spans="4:7" ht="12.75">
      <c r="D2819" s="5"/>
      <c r="E2819" s="5"/>
      <c r="F2819" s="5"/>
      <c r="G2819" s="5"/>
    </row>
    <row r="2820" spans="4:7" ht="12.75">
      <c r="D2820" s="5"/>
      <c r="E2820" s="5"/>
      <c r="F2820" s="5"/>
      <c r="G2820" s="5"/>
    </row>
    <row r="2821" spans="4:7" ht="12.75">
      <c r="D2821" s="5"/>
      <c r="E2821" s="5"/>
      <c r="F2821" s="5"/>
      <c r="G2821" s="5"/>
    </row>
    <row r="2822" spans="4:7" ht="12.75">
      <c r="D2822" s="5"/>
      <c r="E2822" s="5"/>
      <c r="F2822" s="5"/>
      <c r="G2822" s="5"/>
    </row>
    <row r="2823" spans="4:7" ht="12.75">
      <c r="D2823" s="5"/>
      <c r="E2823" s="5"/>
      <c r="F2823" s="5"/>
      <c r="G2823" s="5"/>
    </row>
    <row r="2824" spans="4:7" ht="12.75">
      <c r="D2824" s="5"/>
      <c r="E2824" s="5"/>
      <c r="F2824" s="5"/>
      <c r="G2824" s="5"/>
    </row>
    <row r="2825" spans="4:7" ht="12.75">
      <c r="D2825" s="5"/>
      <c r="E2825" s="5"/>
      <c r="F2825" s="5"/>
      <c r="G2825" s="5"/>
    </row>
    <row r="2826" spans="4:7" ht="12.75">
      <c r="D2826" s="5"/>
      <c r="E2826" s="5"/>
      <c r="F2826" s="5"/>
      <c r="G2826" s="5"/>
    </row>
    <row r="2827" spans="4:7" ht="12.75">
      <c r="D2827" s="5"/>
      <c r="E2827" s="5"/>
      <c r="F2827" s="5"/>
      <c r="G2827" s="5"/>
    </row>
    <row r="2828" spans="4:7" ht="12.75">
      <c r="D2828" s="5"/>
      <c r="E2828" s="5"/>
      <c r="F2828" s="5"/>
      <c r="G2828" s="5"/>
    </row>
    <row r="2829" spans="4:7" ht="12.75">
      <c r="D2829" s="5"/>
      <c r="E2829" s="5"/>
      <c r="F2829" s="5"/>
      <c r="G2829" s="5"/>
    </row>
    <row r="2830" spans="4:7" ht="12.75">
      <c r="D2830" s="5"/>
      <c r="E2830" s="5"/>
      <c r="F2830" s="5"/>
      <c r="G2830" s="5"/>
    </row>
    <row r="2831" spans="4:7" ht="12.75">
      <c r="D2831" s="5"/>
      <c r="E2831" s="5"/>
      <c r="F2831" s="5"/>
      <c r="G2831" s="5"/>
    </row>
    <row r="2832" spans="4:7" ht="12.75">
      <c r="D2832" s="5"/>
      <c r="E2832" s="5"/>
      <c r="F2832" s="5"/>
      <c r="G2832" s="5"/>
    </row>
    <row r="2833" spans="4:7" ht="12.75">
      <c r="D2833" s="5"/>
      <c r="E2833" s="5"/>
      <c r="F2833" s="5"/>
      <c r="G2833" s="5"/>
    </row>
    <row r="2834" spans="4:7" ht="12.75">
      <c r="D2834" s="5"/>
      <c r="E2834" s="5"/>
      <c r="F2834" s="5"/>
      <c r="G2834" s="5"/>
    </row>
    <row r="2835" spans="4:7" ht="12.75">
      <c r="D2835" s="5"/>
      <c r="E2835" s="5"/>
      <c r="F2835" s="5"/>
      <c r="G2835" s="5"/>
    </row>
    <row r="2836" spans="4:7" ht="12.75">
      <c r="D2836" s="5"/>
      <c r="E2836" s="5"/>
      <c r="F2836" s="5"/>
      <c r="G2836" s="5"/>
    </row>
    <row r="2837" spans="4:7" ht="12.75">
      <c r="D2837" s="5"/>
      <c r="E2837" s="5"/>
      <c r="F2837" s="5"/>
      <c r="G2837" s="5"/>
    </row>
    <row r="2838" spans="4:7" ht="12.75">
      <c r="D2838" s="5"/>
      <c r="E2838" s="5"/>
      <c r="F2838" s="5"/>
      <c r="G2838" s="5"/>
    </row>
    <row r="2839" spans="4:7" ht="12.75">
      <c r="D2839" s="5"/>
      <c r="E2839" s="5"/>
      <c r="F2839" s="5"/>
      <c r="G2839" s="5"/>
    </row>
    <row r="2840" spans="4:7" ht="12.75">
      <c r="D2840" s="5"/>
      <c r="E2840" s="5"/>
      <c r="F2840" s="5"/>
      <c r="G2840" s="5"/>
    </row>
    <row r="2841" spans="4:7" ht="12.75">
      <c r="D2841" s="5"/>
      <c r="E2841" s="5"/>
      <c r="F2841" s="5"/>
      <c r="G2841" s="5"/>
    </row>
    <row r="2842" spans="4:7" ht="12.75">
      <c r="D2842" s="5"/>
      <c r="E2842" s="5"/>
      <c r="F2842" s="5"/>
      <c r="G2842" s="5"/>
    </row>
    <row r="2843" spans="4:7" ht="12.75">
      <c r="D2843" s="5"/>
      <c r="E2843" s="5"/>
      <c r="F2843" s="5"/>
      <c r="G2843" s="5"/>
    </row>
    <row r="2844" spans="4:7" ht="12.75">
      <c r="D2844" s="5"/>
      <c r="E2844" s="5"/>
      <c r="F2844" s="5"/>
      <c r="G2844" s="5"/>
    </row>
    <row r="2845" spans="4:7" ht="12.75">
      <c r="D2845" s="5"/>
      <c r="E2845" s="5"/>
      <c r="F2845" s="5"/>
      <c r="G2845" s="5"/>
    </row>
    <row r="2846" spans="4:7" ht="12.75">
      <c r="D2846" s="5"/>
      <c r="E2846" s="5"/>
      <c r="F2846" s="5"/>
      <c r="G2846" s="5"/>
    </row>
    <row r="2847" spans="4:7" ht="12.75">
      <c r="D2847" s="5"/>
      <c r="E2847" s="5"/>
      <c r="F2847" s="5"/>
      <c r="G2847" s="5"/>
    </row>
    <row r="2848" spans="4:7" ht="12.75">
      <c r="D2848" s="5"/>
      <c r="E2848" s="5"/>
      <c r="F2848" s="5"/>
      <c r="G2848" s="5"/>
    </row>
    <row r="2849" spans="4:7" ht="12.75">
      <c r="D2849" s="5"/>
      <c r="E2849" s="5"/>
      <c r="F2849" s="5"/>
      <c r="G2849" s="5"/>
    </row>
    <row r="2850" spans="4:7" ht="12.75">
      <c r="D2850" s="5"/>
      <c r="E2850" s="5"/>
      <c r="F2850" s="5"/>
      <c r="G2850" s="5"/>
    </row>
    <row r="2851" spans="4:7" ht="12.75">
      <c r="D2851" s="5"/>
      <c r="E2851" s="5"/>
      <c r="F2851" s="5"/>
      <c r="G2851" s="5"/>
    </row>
    <row r="2852" spans="4:7" ht="12.75">
      <c r="D2852" s="5"/>
      <c r="E2852" s="5"/>
      <c r="F2852" s="5"/>
      <c r="G2852" s="5"/>
    </row>
    <row r="2853" spans="4:7" ht="12.75">
      <c r="D2853" s="5"/>
      <c r="E2853" s="5"/>
      <c r="F2853" s="5"/>
      <c r="G2853" s="5"/>
    </row>
    <row r="2854" spans="4:7" ht="12.75">
      <c r="D2854" s="5"/>
      <c r="E2854" s="5"/>
      <c r="F2854" s="5"/>
      <c r="G2854" s="5"/>
    </row>
    <row r="2855" spans="4:7" ht="12.75">
      <c r="D2855" s="5"/>
      <c r="E2855" s="5"/>
      <c r="F2855" s="5"/>
      <c r="G2855" s="5"/>
    </row>
    <row r="2856" spans="4:7" ht="12.75">
      <c r="D2856" s="5"/>
      <c r="E2856" s="5"/>
      <c r="F2856" s="5"/>
      <c r="G2856" s="5"/>
    </row>
    <row r="2857" spans="4:7" ht="12.75">
      <c r="D2857" s="5"/>
      <c r="E2857" s="5"/>
      <c r="F2857" s="5"/>
      <c r="G2857" s="5"/>
    </row>
    <row r="2858" spans="4:7" ht="12.75">
      <c r="D2858" s="5"/>
      <c r="E2858" s="5"/>
      <c r="F2858" s="5"/>
      <c r="G2858" s="5"/>
    </row>
    <row r="2859" spans="4:7" ht="12.75">
      <c r="D2859" s="5"/>
      <c r="E2859" s="5"/>
      <c r="F2859" s="5"/>
      <c r="G2859" s="5"/>
    </row>
    <row r="2860" spans="4:7" ht="12.75">
      <c r="D2860" s="5"/>
      <c r="E2860" s="5"/>
      <c r="F2860" s="5"/>
      <c r="G2860" s="5"/>
    </row>
    <row r="2861" spans="4:7" ht="12.75">
      <c r="D2861" s="5"/>
      <c r="E2861" s="5"/>
      <c r="F2861" s="5"/>
      <c r="G2861" s="5"/>
    </row>
    <row r="2862" spans="4:7" ht="12.75">
      <c r="D2862" s="5"/>
      <c r="E2862" s="5"/>
      <c r="F2862" s="5"/>
      <c r="G2862" s="5"/>
    </row>
    <row r="2863" spans="4:7" ht="12.75">
      <c r="D2863" s="5"/>
      <c r="E2863" s="5"/>
      <c r="F2863" s="5"/>
      <c r="G2863" s="5"/>
    </row>
    <row r="2864" spans="4:7" ht="12.75">
      <c r="D2864" s="5"/>
      <c r="E2864" s="5"/>
      <c r="F2864" s="5"/>
      <c r="G2864" s="5"/>
    </row>
    <row r="2865" spans="4:7" ht="12.75">
      <c r="D2865" s="5"/>
      <c r="E2865" s="5"/>
      <c r="F2865" s="5"/>
      <c r="G2865" s="5"/>
    </row>
    <row r="2866" spans="4:7" ht="12.75">
      <c r="D2866" s="5"/>
      <c r="E2866" s="5"/>
      <c r="F2866" s="5"/>
      <c r="G2866" s="5"/>
    </row>
    <row r="2867" spans="4:7" ht="12.75">
      <c r="D2867" s="5"/>
      <c r="E2867" s="5"/>
      <c r="F2867" s="5"/>
      <c r="G2867" s="5"/>
    </row>
    <row r="2868" spans="4:7" ht="12.75">
      <c r="D2868" s="5"/>
      <c r="E2868" s="5"/>
      <c r="F2868" s="5"/>
      <c r="G2868" s="5"/>
    </row>
    <row r="2869" spans="4:7" ht="12.75">
      <c r="D2869" s="5"/>
      <c r="E2869" s="5"/>
      <c r="F2869" s="5"/>
      <c r="G2869" s="5"/>
    </row>
    <row r="2870" spans="4:7" ht="12.75">
      <c r="D2870" s="5"/>
      <c r="E2870" s="5"/>
      <c r="F2870" s="5"/>
      <c r="G2870" s="5"/>
    </row>
    <row r="2871" spans="4:7" ht="12.75">
      <c r="D2871" s="5"/>
      <c r="E2871" s="5"/>
      <c r="F2871" s="5"/>
      <c r="G2871" s="5"/>
    </row>
    <row r="2872" spans="4:7" ht="12.75">
      <c r="D2872" s="5"/>
      <c r="E2872" s="5"/>
      <c r="F2872" s="5"/>
      <c r="G2872" s="5"/>
    </row>
    <row r="2873" spans="4:7" ht="12.75">
      <c r="D2873" s="5"/>
      <c r="E2873" s="5"/>
      <c r="F2873" s="5"/>
      <c r="G2873" s="5"/>
    </row>
    <row r="2874" spans="4:7" ht="12.75">
      <c r="D2874" s="5"/>
      <c r="E2874" s="5"/>
      <c r="F2874" s="5"/>
      <c r="G2874" s="5"/>
    </row>
    <row r="2875" spans="4:7" ht="12.75">
      <c r="D2875" s="5"/>
      <c r="E2875" s="5"/>
      <c r="F2875" s="5"/>
      <c r="G2875" s="5"/>
    </row>
    <row r="2876" spans="4:7" ht="12.75">
      <c r="D2876" s="5"/>
      <c r="E2876" s="5"/>
      <c r="F2876" s="5"/>
      <c r="G2876" s="5"/>
    </row>
    <row r="2877" spans="4:7" ht="12.75">
      <c r="D2877" s="5"/>
      <c r="E2877" s="5"/>
      <c r="F2877" s="5"/>
      <c r="G2877" s="5"/>
    </row>
    <row r="2878" spans="4:7" ht="12.75">
      <c r="D2878" s="5"/>
      <c r="E2878" s="5"/>
      <c r="F2878" s="5"/>
      <c r="G2878" s="5"/>
    </row>
    <row r="2879" spans="4:7" ht="12.75">
      <c r="D2879" s="5"/>
      <c r="E2879" s="5"/>
      <c r="F2879" s="5"/>
      <c r="G2879" s="5"/>
    </row>
    <row r="2880" spans="4:7" ht="12.75">
      <c r="D2880" s="5"/>
      <c r="E2880" s="5"/>
      <c r="F2880" s="5"/>
      <c r="G2880" s="5"/>
    </row>
    <row r="2881" spans="4:7" ht="12.75">
      <c r="D2881" s="5"/>
      <c r="E2881" s="5"/>
      <c r="F2881" s="5"/>
      <c r="G2881" s="5"/>
    </row>
    <row r="2882" spans="4:7" ht="12.75">
      <c r="D2882" s="5"/>
      <c r="E2882" s="5"/>
      <c r="F2882" s="5"/>
      <c r="G2882" s="5"/>
    </row>
    <row r="2883" spans="4:7" ht="12.75">
      <c r="D2883" s="5"/>
      <c r="E2883" s="5"/>
      <c r="F2883" s="5"/>
      <c r="G2883" s="5"/>
    </row>
    <row r="2884" spans="4:7" ht="12.75">
      <c r="D2884" s="5"/>
      <c r="E2884" s="5"/>
      <c r="F2884" s="5"/>
      <c r="G2884" s="5"/>
    </row>
    <row r="2885" spans="4:7" ht="12.75">
      <c r="D2885" s="5"/>
      <c r="E2885" s="5"/>
      <c r="F2885" s="5"/>
      <c r="G2885" s="5"/>
    </row>
    <row r="2886" spans="4:7" ht="12.75">
      <c r="D2886" s="5"/>
      <c r="E2886" s="5"/>
      <c r="F2886" s="5"/>
      <c r="G2886" s="5"/>
    </row>
    <row r="2887" spans="4:7" ht="12.75">
      <c r="D2887" s="5"/>
      <c r="E2887" s="5"/>
      <c r="F2887" s="5"/>
      <c r="G2887" s="5"/>
    </row>
    <row r="2888" spans="4:7" ht="12.75">
      <c r="D2888" s="5"/>
      <c r="E2888" s="5"/>
      <c r="F2888" s="5"/>
      <c r="G2888" s="5"/>
    </row>
    <row r="2889" spans="4:7" ht="12.75">
      <c r="D2889" s="5"/>
      <c r="E2889" s="5"/>
      <c r="F2889" s="5"/>
      <c r="G2889" s="5"/>
    </row>
    <row r="2890" spans="4:7" ht="12.75">
      <c r="D2890" s="5"/>
      <c r="E2890" s="5"/>
      <c r="F2890" s="5"/>
      <c r="G2890" s="5"/>
    </row>
    <row r="2891" spans="4:7" ht="12.75">
      <c r="D2891" s="5"/>
      <c r="E2891" s="5"/>
      <c r="F2891" s="5"/>
      <c r="G2891" s="5"/>
    </row>
    <row r="2892" spans="4:7" ht="12.75">
      <c r="D2892" s="5"/>
      <c r="E2892" s="5"/>
      <c r="F2892" s="5"/>
      <c r="G2892" s="5"/>
    </row>
    <row r="2893" spans="4:7" ht="12.75">
      <c r="D2893" s="5"/>
      <c r="E2893" s="5"/>
      <c r="F2893" s="5"/>
      <c r="G2893" s="5"/>
    </row>
    <row r="2894" spans="4:7" ht="12.75">
      <c r="D2894" s="5"/>
      <c r="E2894" s="5"/>
      <c r="F2894" s="5"/>
      <c r="G2894" s="5"/>
    </row>
    <row r="2895" spans="4:7" ht="12.75">
      <c r="D2895" s="5"/>
      <c r="E2895" s="5"/>
      <c r="F2895" s="5"/>
      <c r="G2895" s="5"/>
    </row>
    <row r="2896" spans="4:7" ht="12.75">
      <c r="D2896" s="5"/>
      <c r="E2896" s="5"/>
      <c r="F2896" s="5"/>
      <c r="G2896" s="5"/>
    </row>
    <row r="2897" spans="4:7" ht="12.75">
      <c r="D2897" s="5"/>
      <c r="E2897" s="5"/>
      <c r="F2897" s="5"/>
      <c r="G2897" s="5"/>
    </row>
    <row r="2898" spans="4:7" ht="12.75">
      <c r="D2898" s="5"/>
      <c r="E2898" s="5"/>
      <c r="F2898" s="5"/>
      <c r="G2898" s="5"/>
    </row>
    <row r="2899" spans="4:7" ht="12.75">
      <c r="D2899" s="5"/>
      <c r="E2899" s="5"/>
      <c r="F2899" s="5"/>
      <c r="G2899" s="5"/>
    </row>
    <row r="2900" spans="4:7" ht="12.75">
      <c r="D2900" s="5"/>
      <c r="E2900" s="5"/>
      <c r="F2900" s="5"/>
      <c r="G2900" s="5"/>
    </row>
    <row r="2901" spans="4:7" ht="12.75">
      <c r="D2901" s="5"/>
      <c r="E2901" s="5"/>
      <c r="F2901" s="5"/>
      <c r="G2901" s="5"/>
    </row>
    <row r="2902" spans="4:7" ht="12.75">
      <c r="D2902" s="5"/>
      <c r="E2902" s="5"/>
      <c r="F2902" s="5"/>
      <c r="G2902" s="5"/>
    </row>
    <row r="2903" spans="4:7" ht="12.75">
      <c r="D2903" s="5"/>
      <c r="E2903" s="5"/>
      <c r="F2903" s="5"/>
      <c r="G2903" s="5"/>
    </row>
    <row r="2904" spans="4:7" ht="12.75">
      <c r="D2904" s="5"/>
      <c r="E2904" s="5"/>
      <c r="F2904" s="5"/>
      <c r="G2904" s="5"/>
    </row>
    <row r="2905" spans="4:7" ht="12.75">
      <c r="D2905" s="5"/>
      <c r="E2905" s="5"/>
      <c r="F2905" s="5"/>
      <c r="G2905" s="5"/>
    </row>
    <row r="2906" spans="4:7" ht="12.75">
      <c r="D2906" s="5"/>
      <c r="E2906" s="5"/>
      <c r="F2906" s="5"/>
      <c r="G2906" s="5"/>
    </row>
    <row r="2907" spans="4:7" ht="12.75">
      <c r="D2907" s="5"/>
      <c r="E2907" s="5"/>
      <c r="F2907" s="5"/>
      <c r="G2907" s="5"/>
    </row>
    <row r="2908" spans="4:7" ht="12.75">
      <c r="D2908" s="5"/>
      <c r="E2908" s="5"/>
      <c r="F2908" s="5"/>
      <c r="G2908" s="5"/>
    </row>
    <row r="2909" spans="4:7" ht="12.75">
      <c r="D2909" s="5"/>
      <c r="E2909" s="5"/>
      <c r="F2909" s="5"/>
      <c r="G2909" s="5"/>
    </row>
    <row r="2910" spans="4:7" ht="12.75">
      <c r="D2910" s="5"/>
      <c r="E2910" s="5"/>
      <c r="F2910" s="5"/>
      <c r="G2910" s="5"/>
    </row>
    <row r="2911" spans="4:7" ht="12.75">
      <c r="D2911" s="5"/>
      <c r="E2911" s="5"/>
      <c r="F2911" s="5"/>
      <c r="G2911" s="5"/>
    </row>
    <row r="2912" spans="4:7" ht="12.75">
      <c r="D2912" s="5"/>
      <c r="E2912" s="5"/>
      <c r="F2912" s="5"/>
      <c r="G2912" s="5"/>
    </row>
    <row r="2913" spans="4:7" ht="12.75">
      <c r="D2913" s="5"/>
      <c r="E2913" s="5"/>
      <c r="F2913" s="5"/>
      <c r="G2913" s="5"/>
    </row>
    <row r="2914" spans="4:7" ht="12.75">
      <c r="D2914" s="5"/>
      <c r="E2914" s="5"/>
      <c r="F2914" s="5"/>
      <c r="G2914" s="5"/>
    </row>
    <row r="2915" spans="4:7" ht="12.75">
      <c r="D2915" s="5"/>
      <c r="E2915" s="5"/>
      <c r="F2915" s="5"/>
      <c r="G2915" s="5"/>
    </row>
    <row r="2916" spans="4:7" ht="12.75">
      <c r="D2916" s="5"/>
      <c r="E2916" s="5"/>
      <c r="F2916" s="5"/>
      <c r="G2916" s="5"/>
    </row>
    <row r="2917" spans="4:7" ht="12.75">
      <c r="D2917" s="5"/>
      <c r="E2917" s="5"/>
      <c r="F2917" s="5"/>
      <c r="G2917" s="5"/>
    </row>
    <row r="2918" spans="4:7" ht="12.75">
      <c r="D2918" s="5"/>
      <c r="E2918" s="5"/>
      <c r="F2918" s="5"/>
      <c r="G2918" s="5"/>
    </row>
    <row r="2919" spans="4:7" ht="12.75">
      <c r="D2919" s="5"/>
      <c r="E2919" s="5"/>
      <c r="F2919" s="5"/>
      <c r="G2919" s="5"/>
    </row>
    <row r="2920" spans="4:7" ht="12.75">
      <c r="D2920" s="5"/>
      <c r="E2920" s="5"/>
      <c r="F2920" s="5"/>
      <c r="G2920" s="5"/>
    </row>
    <row r="2921" spans="4:7" ht="12.75">
      <c r="D2921" s="5"/>
      <c r="E2921" s="5"/>
      <c r="F2921" s="5"/>
      <c r="G2921" s="5"/>
    </row>
    <row r="2922" spans="4:7" ht="12.75">
      <c r="D2922" s="5"/>
      <c r="E2922" s="5"/>
      <c r="F2922" s="5"/>
      <c r="G2922" s="5"/>
    </row>
    <row r="2923" spans="4:7" ht="12.75">
      <c r="D2923" s="5"/>
      <c r="E2923" s="5"/>
      <c r="F2923" s="5"/>
      <c r="G2923" s="5"/>
    </row>
    <row r="2924" spans="4:7" ht="12.75">
      <c r="D2924" s="5"/>
      <c r="E2924" s="5"/>
      <c r="F2924" s="5"/>
      <c r="G2924" s="5"/>
    </row>
    <row r="2925" spans="4:7" ht="12.75">
      <c r="D2925" s="5"/>
      <c r="E2925" s="5"/>
      <c r="F2925" s="5"/>
      <c r="G2925" s="5"/>
    </row>
    <row r="2926" spans="4:7" ht="12.75">
      <c r="D2926" s="5"/>
      <c r="E2926" s="5"/>
      <c r="F2926" s="5"/>
      <c r="G2926" s="5"/>
    </row>
    <row r="2927" spans="4:7" ht="12.75">
      <c r="D2927" s="5"/>
      <c r="E2927" s="5"/>
      <c r="F2927" s="5"/>
      <c r="G2927" s="5"/>
    </row>
    <row r="2928" spans="4:7" ht="12.75">
      <c r="D2928" s="5"/>
      <c r="E2928" s="5"/>
      <c r="F2928" s="5"/>
      <c r="G2928" s="5"/>
    </row>
    <row r="2929" spans="4:7" ht="12.75">
      <c r="D2929" s="5"/>
      <c r="E2929" s="5"/>
      <c r="F2929" s="5"/>
      <c r="G2929" s="5"/>
    </row>
    <row r="2930" spans="4:7" ht="12.75">
      <c r="D2930" s="5"/>
      <c r="E2930" s="5"/>
      <c r="F2930" s="5"/>
      <c r="G2930" s="5"/>
    </row>
    <row r="2931" spans="4:7" ht="12.75">
      <c r="D2931" s="5"/>
      <c r="E2931" s="5"/>
      <c r="F2931" s="5"/>
      <c r="G2931" s="5"/>
    </row>
    <row r="2932" spans="4:7" ht="12.75">
      <c r="D2932" s="5"/>
      <c r="E2932" s="5"/>
      <c r="F2932" s="5"/>
      <c r="G2932" s="5"/>
    </row>
    <row r="2933" spans="4:7" ht="12.75">
      <c r="D2933" s="5"/>
      <c r="E2933" s="5"/>
      <c r="F2933" s="5"/>
      <c r="G2933" s="5"/>
    </row>
    <row r="2934" spans="4:7" ht="12.75">
      <c r="D2934" s="5"/>
      <c r="E2934" s="5"/>
      <c r="F2934" s="5"/>
      <c r="G2934" s="5"/>
    </row>
    <row r="2935" spans="4:7" ht="12.75">
      <c r="D2935" s="5"/>
      <c r="E2935" s="5"/>
      <c r="F2935" s="5"/>
      <c r="G2935" s="5"/>
    </row>
    <row r="2936" spans="4:7" ht="12.75">
      <c r="D2936" s="5"/>
      <c r="E2936" s="5"/>
      <c r="F2936" s="5"/>
      <c r="G2936" s="5"/>
    </row>
    <row r="2937" spans="4:7" ht="12.75">
      <c r="D2937" s="5"/>
      <c r="E2937" s="5"/>
      <c r="F2937" s="5"/>
      <c r="G2937" s="5"/>
    </row>
    <row r="2938" spans="4:7" ht="12.75">
      <c r="D2938" s="5"/>
      <c r="E2938" s="5"/>
      <c r="F2938" s="5"/>
      <c r="G2938" s="5"/>
    </row>
    <row r="2939" spans="4:7" ht="12.75">
      <c r="D2939" s="5"/>
      <c r="E2939" s="5"/>
      <c r="F2939" s="5"/>
      <c r="G2939" s="5"/>
    </row>
    <row r="2940" spans="4:7" ht="12.75">
      <c r="D2940" s="5"/>
      <c r="E2940" s="5"/>
      <c r="F2940" s="5"/>
      <c r="G2940" s="5"/>
    </row>
    <row r="2941" spans="4:7" ht="12.75">
      <c r="D2941" s="5"/>
      <c r="E2941" s="5"/>
      <c r="F2941" s="5"/>
      <c r="G2941" s="5"/>
    </row>
    <row r="2942" spans="4:7" ht="12.75">
      <c r="D2942" s="5"/>
      <c r="E2942" s="5"/>
      <c r="F2942" s="5"/>
      <c r="G2942" s="5"/>
    </row>
    <row r="2943" spans="4:7" ht="12.75">
      <c r="D2943" s="5"/>
      <c r="E2943" s="5"/>
      <c r="F2943" s="5"/>
      <c r="G2943" s="5"/>
    </row>
    <row r="2944" spans="4:7" ht="12.75">
      <c r="D2944" s="5"/>
      <c r="E2944" s="5"/>
      <c r="F2944" s="5"/>
      <c r="G2944" s="5"/>
    </row>
    <row r="2945" spans="4:7" ht="12.75">
      <c r="D2945" s="5"/>
      <c r="E2945" s="5"/>
      <c r="F2945" s="5"/>
      <c r="G2945" s="5"/>
    </row>
    <row r="2946" spans="4:7" ht="12.75">
      <c r="D2946" s="5"/>
      <c r="E2946" s="5"/>
      <c r="F2946" s="5"/>
      <c r="G2946" s="5"/>
    </row>
    <row r="2947" spans="4:7" ht="12.75">
      <c r="D2947" s="5"/>
      <c r="E2947" s="5"/>
      <c r="F2947" s="5"/>
      <c r="G2947" s="5"/>
    </row>
    <row r="2948" spans="4:7" ht="12.75">
      <c r="D2948" s="5"/>
      <c r="E2948" s="5"/>
      <c r="F2948" s="5"/>
      <c r="G2948" s="5"/>
    </row>
    <row r="2949" spans="4:7" ht="12.75">
      <c r="D2949" s="5"/>
      <c r="E2949" s="5"/>
      <c r="F2949" s="5"/>
      <c r="G2949" s="5"/>
    </row>
    <row r="2950" spans="4:7" ht="12.75">
      <c r="D2950" s="5"/>
      <c r="E2950" s="5"/>
      <c r="F2950" s="5"/>
      <c r="G2950" s="5"/>
    </row>
  </sheetData>
  <mergeCells count="7">
    <mergeCell ref="A1:G1"/>
    <mergeCell ref="D3:E3"/>
    <mergeCell ref="F3:G3"/>
    <mergeCell ref="A5:C5"/>
    <mergeCell ref="A3:A4"/>
    <mergeCell ref="B3:B4"/>
    <mergeCell ref="C3:C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scale="94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2" manualBreakCount="2">
    <brk id="58" max="16383" man="1"/>
    <brk id="105" max="16383" man="1"/>
  </rowBreaks>
  <ignoredErrors>
    <ignoredError sqref="B124:C132" numberStoredAsText="1"/>
  </ignoredError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SheetLayoutView="100" workbookViewId="0" topLeftCell="A1">
      <selection activeCell="A1" sqref="A1:H1"/>
    </sheetView>
  </sheetViews>
  <sheetFormatPr defaultColWidth="11.421875" defaultRowHeight="12.75"/>
  <cols>
    <col min="1" max="1" width="9.7109375" style="160" customWidth="1"/>
    <col min="2" max="2" width="40.7109375" style="160" customWidth="1"/>
    <col min="3" max="4" width="8.8515625" style="44" bestFit="1" customWidth="1"/>
    <col min="5" max="5" width="6.7109375" style="240" customWidth="1"/>
    <col min="6" max="7" width="7.7109375" style="240" customWidth="1"/>
    <col min="8" max="8" width="6.7109375" style="240" customWidth="1"/>
    <col min="9" max="16384" width="11.421875" style="240" customWidth="1"/>
  </cols>
  <sheetData>
    <row r="1" spans="1:8" ht="12">
      <c r="A1" s="453" t="s">
        <v>376</v>
      </c>
      <c r="B1" s="453"/>
      <c r="C1" s="453"/>
      <c r="D1" s="453"/>
      <c r="E1" s="453"/>
      <c r="F1" s="453"/>
      <c r="G1" s="453"/>
      <c r="H1" s="453"/>
    </row>
    <row r="2" spans="1:8" ht="12">
      <c r="A2" s="64" t="s">
        <v>76</v>
      </c>
      <c r="B2" s="64"/>
      <c r="C2" s="64"/>
      <c r="D2" s="64"/>
      <c r="E2" s="64"/>
      <c r="F2" s="64"/>
      <c r="G2" s="64"/>
      <c r="H2" s="64"/>
    </row>
    <row r="3" spans="1:8" s="242" customFormat="1" ht="12.75">
      <c r="A3" s="246"/>
      <c r="B3" s="246"/>
      <c r="C3" s="247"/>
      <c r="D3" s="247"/>
      <c r="E3" s="241"/>
      <c r="F3" s="241"/>
      <c r="G3" s="241"/>
      <c r="H3" s="241"/>
    </row>
    <row r="4" spans="1:8" s="242" customFormat="1" ht="11.25" customHeight="1">
      <c r="A4" s="473" t="s">
        <v>71</v>
      </c>
      <c r="B4" s="473" t="s">
        <v>54</v>
      </c>
      <c r="C4" s="471" t="s">
        <v>370</v>
      </c>
      <c r="D4" s="472"/>
      <c r="E4" s="89" t="s">
        <v>72</v>
      </c>
      <c r="F4" s="471" t="s">
        <v>362</v>
      </c>
      <c r="G4" s="472"/>
      <c r="H4" s="89" t="s">
        <v>72</v>
      </c>
    </row>
    <row r="5" spans="1:8" s="242" customFormat="1" ht="12.75">
      <c r="A5" s="474"/>
      <c r="B5" s="474"/>
      <c r="C5" s="184">
        <v>2016</v>
      </c>
      <c r="D5" s="184" t="s">
        <v>111</v>
      </c>
      <c r="E5" s="89" t="s">
        <v>73</v>
      </c>
      <c r="F5" s="184">
        <v>2016</v>
      </c>
      <c r="G5" s="184" t="s">
        <v>111</v>
      </c>
      <c r="H5" s="89" t="s">
        <v>73</v>
      </c>
    </row>
    <row r="6" spans="1:8" ht="22.5">
      <c r="A6" s="273" t="s">
        <v>626</v>
      </c>
      <c r="B6" s="276" t="s">
        <v>627</v>
      </c>
      <c r="C6" s="277">
        <v>5595.108485</v>
      </c>
      <c r="D6" s="277">
        <v>5388.868491</v>
      </c>
      <c r="E6" s="275">
        <v>-3.686076767821589</v>
      </c>
      <c r="F6" s="277">
        <v>1054.677792</v>
      </c>
      <c r="G6" s="277">
        <v>777.08767</v>
      </c>
      <c r="H6" s="275">
        <v>-26.319898276572406</v>
      </c>
    </row>
    <row r="7" spans="1:8" ht="11.25" customHeight="1">
      <c r="A7" s="273" t="s">
        <v>598</v>
      </c>
      <c r="B7" s="276" t="s">
        <v>715</v>
      </c>
      <c r="C7" s="277">
        <v>17663.675</v>
      </c>
      <c r="D7" s="277">
        <v>15678.789</v>
      </c>
      <c r="E7" s="275">
        <v>-11.237106660986452</v>
      </c>
      <c r="F7" s="277">
        <v>375.875</v>
      </c>
      <c r="G7" s="277">
        <v>642.475</v>
      </c>
      <c r="H7" s="275">
        <v>70.92783505154641</v>
      </c>
    </row>
    <row r="8" spans="1:8" ht="22.5">
      <c r="A8" s="273" t="s">
        <v>604</v>
      </c>
      <c r="B8" s="276" t="s">
        <v>716</v>
      </c>
      <c r="C8" s="277">
        <v>14684.2465</v>
      </c>
      <c r="D8" s="277">
        <v>11218.625</v>
      </c>
      <c r="E8" s="275">
        <v>-23.60094881272934</v>
      </c>
      <c r="F8" s="277">
        <v>532.2</v>
      </c>
      <c r="G8" s="277">
        <v>5651.15</v>
      </c>
      <c r="H8" s="275">
        <v>961.8470499812099</v>
      </c>
    </row>
    <row r="9" spans="1:8" ht="12.75">
      <c r="A9" s="273" t="s">
        <v>616</v>
      </c>
      <c r="B9" s="276" t="s">
        <v>617</v>
      </c>
      <c r="C9" s="277">
        <v>4288.984</v>
      </c>
      <c r="D9" s="277">
        <v>2674.57213</v>
      </c>
      <c r="E9" s="275">
        <v>-37.64089280818021</v>
      </c>
      <c r="F9" s="277">
        <v>193.52</v>
      </c>
      <c r="G9" s="277">
        <v>367.12</v>
      </c>
      <c r="H9" s="275">
        <v>89.70649028524183</v>
      </c>
    </row>
    <row r="10" spans="1:8" ht="10.5" customHeight="1">
      <c r="A10" s="273" t="s">
        <v>698</v>
      </c>
      <c r="B10" s="276" t="s">
        <v>699</v>
      </c>
      <c r="C10" s="277">
        <v>2666.510962</v>
      </c>
      <c r="D10" s="277">
        <v>3748.765344</v>
      </c>
      <c r="E10" s="275">
        <v>40.586909164185926</v>
      </c>
      <c r="F10" s="277">
        <v>480.03461</v>
      </c>
      <c r="G10" s="277">
        <v>562.724738</v>
      </c>
      <c r="H10" s="275">
        <v>17.225867943146845</v>
      </c>
    </row>
    <row r="11" spans="1:8" ht="22.5">
      <c r="A11" s="273" t="s">
        <v>692</v>
      </c>
      <c r="B11" s="276" t="s">
        <v>693</v>
      </c>
      <c r="C11" s="277">
        <v>192.118444</v>
      </c>
      <c r="D11" s="277">
        <v>341.245406</v>
      </c>
      <c r="E11" s="275">
        <v>77.6224077684077</v>
      </c>
      <c r="F11" s="277">
        <v>50.23772</v>
      </c>
      <c r="G11" s="277">
        <v>125.92695</v>
      </c>
      <c r="H11" s="275">
        <v>150.6621518651722</v>
      </c>
    </row>
    <row r="12" spans="1:8" ht="13.5" customHeight="1">
      <c r="A12" s="273" t="s">
        <v>572</v>
      </c>
      <c r="B12" s="276" t="s">
        <v>573</v>
      </c>
      <c r="C12" s="277">
        <v>12644.302</v>
      </c>
      <c r="D12" s="277">
        <v>15184.66767</v>
      </c>
      <c r="E12" s="275">
        <v>20.090991736831356</v>
      </c>
      <c r="F12" s="277">
        <v>1426.428</v>
      </c>
      <c r="G12" s="277">
        <v>3179.255</v>
      </c>
      <c r="H12" s="275">
        <v>122.8822625467251</v>
      </c>
    </row>
    <row r="13" spans="1:8" ht="12.75">
      <c r="A13" s="273" t="s">
        <v>371</v>
      </c>
      <c r="B13" s="276" t="s">
        <v>569</v>
      </c>
      <c r="C13" s="277">
        <v>19501.4555</v>
      </c>
      <c r="D13" s="277">
        <v>33740.981</v>
      </c>
      <c r="E13" s="275">
        <v>73.01775757199252</v>
      </c>
      <c r="F13" s="277">
        <v>1168.82</v>
      </c>
      <c r="G13" s="277">
        <v>3715.327</v>
      </c>
      <c r="H13" s="275">
        <v>217.86990297907295</v>
      </c>
    </row>
    <row r="14" spans="1:8" ht="12.75">
      <c r="A14" s="273" t="s">
        <v>570</v>
      </c>
      <c r="B14" s="276" t="s">
        <v>571</v>
      </c>
      <c r="C14" s="277">
        <v>24537.3789</v>
      </c>
      <c r="D14" s="277">
        <v>28138.801518</v>
      </c>
      <c r="E14" s="275">
        <v>14.677291460825103</v>
      </c>
      <c r="F14" s="277">
        <v>4770.9809</v>
      </c>
      <c r="G14" s="277">
        <v>6452.1153</v>
      </c>
      <c r="H14" s="275">
        <v>35.23666171038331</v>
      </c>
    </row>
    <row r="15" spans="1:8" ht="12.75" customHeight="1">
      <c r="A15" s="273" t="s">
        <v>574</v>
      </c>
      <c r="B15" s="276" t="s">
        <v>575</v>
      </c>
      <c r="C15" s="277">
        <v>9594.9708</v>
      </c>
      <c r="D15" s="277">
        <v>11915.67195</v>
      </c>
      <c r="E15" s="275">
        <v>24.186641089100558</v>
      </c>
      <c r="F15" s="277">
        <v>2261.5496</v>
      </c>
      <c r="G15" s="277">
        <v>3006.7364</v>
      </c>
      <c r="H15" s="275">
        <v>32.95027444898844</v>
      </c>
    </row>
    <row r="16" spans="1:8" ht="11.25" customHeight="1">
      <c r="A16" s="273" t="s">
        <v>563</v>
      </c>
      <c r="B16" s="276" t="s">
        <v>564</v>
      </c>
      <c r="C16" s="277">
        <v>101762.016</v>
      </c>
      <c r="D16" s="277">
        <v>84133.622078</v>
      </c>
      <c r="E16" s="275">
        <v>-17.323157121808595</v>
      </c>
      <c r="F16" s="277">
        <v>45631.66</v>
      </c>
      <c r="G16" s="277">
        <v>0</v>
      </c>
      <c r="H16" s="275">
        <v>-100</v>
      </c>
    </row>
    <row r="17" spans="1:8" ht="12.75" customHeight="1">
      <c r="A17" s="273" t="s">
        <v>95</v>
      </c>
      <c r="B17" s="274" t="s">
        <v>96</v>
      </c>
      <c r="C17" s="275">
        <v>1687982.226636</v>
      </c>
      <c r="D17" s="275">
        <v>997124.396</v>
      </c>
      <c r="E17" s="275">
        <v>-40.92802754285031</v>
      </c>
      <c r="F17" s="275">
        <v>550384.74</v>
      </c>
      <c r="G17" s="275">
        <v>231953.092</v>
      </c>
      <c r="H17" s="275">
        <v>-57.85619128902447</v>
      </c>
    </row>
    <row r="18" spans="1:8" ht="12.75">
      <c r="A18" s="273" t="s">
        <v>565</v>
      </c>
      <c r="B18" s="276" t="s">
        <v>566</v>
      </c>
      <c r="C18" s="277">
        <v>49902.38</v>
      </c>
      <c r="D18" s="277">
        <v>45002.75</v>
      </c>
      <c r="E18" s="275">
        <v>-9.81842950175923</v>
      </c>
      <c r="F18" s="277">
        <v>0</v>
      </c>
      <c r="G18" s="277">
        <v>51.77</v>
      </c>
      <c r="H18" s="275" t="s">
        <v>519</v>
      </c>
    </row>
    <row r="19" spans="1:8" ht="12.75">
      <c r="A19" s="273" t="s">
        <v>696</v>
      </c>
      <c r="B19" s="276" t="s">
        <v>697</v>
      </c>
      <c r="C19" s="277">
        <v>1024.93054</v>
      </c>
      <c r="D19" s="277">
        <v>1548.61189</v>
      </c>
      <c r="E19" s="275">
        <v>51.0943258652435</v>
      </c>
      <c r="F19" s="277">
        <v>161.4796</v>
      </c>
      <c r="G19" s="277">
        <v>82.742033</v>
      </c>
      <c r="H19" s="275">
        <v>-48.76007062192376</v>
      </c>
    </row>
    <row r="20" spans="1:8" ht="11.25" customHeight="1">
      <c r="A20" s="273" t="s">
        <v>104</v>
      </c>
      <c r="B20" s="274" t="s">
        <v>105</v>
      </c>
      <c r="C20" s="275">
        <v>1632999.8985</v>
      </c>
      <c r="D20" s="275">
        <v>1915892.984</v>
      </c>
      <c r="E20" s="275">
        <v>17.323521315577107</v>
      </c>
      <c r="F20" s="275">
        <v>204986.73</v>
      </c>
      <c r="G20" s="275">
        <v>155138.134</v>
      </c>
      <c r="H20" s="275">
        <v>-24.31796243590988</v>
      </c>
    </row>
    <row r="21" spans="1:8" ht="11.25" customHeight="1">
      <c r="A21" s="273" t="s">
        <v>101</v>
      </c>
      <c r="B21" s="274" t="s">
        <v>102</v>
      </c>
      <c r="C21" s="275">
        <v>121361.744348</v>
      </c>
      <c r="D21" s="275">
        <v>159728.630226</v>
      </c>
      <c r="E21" s="275">
        <v>31.613657239454707</v>
      </c>
      <c r="F21" s="275">
        <v>24469.049</v>
      </c>
      <c r="G21" s="275">
        <v>31040.2211</v>
      </c>
      <c r="H21" s="275">
        <v>26.855036744582918</v>
      </c>
    </row>
    <row r="22" spans="1:8" ht="12" customHeight="1">
      <c r="A22" s="273" t="s">
        <v>600</v>
      </c>
      <c r="B22" s="276" t="s">
        <v>601</v>
      </c>
      <c r="C22" s="277">
        <v>22626.295679</v>
      </c>
      <c r="D22" s="277">
        <v>33409.185065</v>
      </c>
      <c r="E22" s="275">
        <v>47.65645043703665</v>
      </c>
      <c r="F22" s="277">
        <v>402.960679</v>
      </c>
      <c r="G22" s="277">
        <v>5641.836</v>
      </c>
      <c r="H22" s="335" t="s">
        <v>449</v>
      </c>
    </row>
    <row r="23" spans="1:8" ht="12.75">
      <c r="A23" s="273" t="s">
        <v>97</v>
      </c>
      <c r="B23" s="274" t="s">
        <v>98</v>
      </c>
      <c r="C23" s="275">
        <v>126708.41</v>
      </c>
      <c r="D23" s="275">
        <v>155065.215</v>
      </c>
      <c r="E23" s="275">
        <v>22.37957606760277</v>
      </c>
      <c r="F23" s="275">
        <v>15007.08</v>
      </c>
      <c r="G23" s="275">
        <v>29694.12</v>
      </c>
      <c r="H23" s="275">
        <v>97.8674065840923</v>
      </c>
    </row>
    <row r="24" spans="1:8" ht="12.75">
      <c r="A24" s="273" t="s">
        <v>721</v>
      </c>
      <c r="B24" s="276" t="s">
        <v>722</v>
      </c>
      <c r="C24" s="277">
        <v>28877.705</v>
      </c>
      <c r="D24" s="277">
        <v>27712.985</v>
      </c>
      <c r="E24" s="275">
        <v>-4.033284500967104</v>
      </c>
      <c r="F24" s="277">
        <v>5988.24</v>
      </c>
      <c r="G24" s="277">
        <v>3764.81</v>
      </c>
      <c r="H24" s="275">
        <v>-37.129941351716035</v>
      </c>
    </row>
    <row r="25" spans="1:8" ht="12.75">
      <c r="A25" s="273" t="s">
        <v>99</v>
      </c>
      <c r="B25" s="274" t="s">
        <v>100</v>
      </c>
      <c r="C25" s="275">
        <v>149706.41</v>
      </c>
      <c r="D25" s="275">
        <v>190887.690334</v>
      </c>
      <c r="E25" s="275">
        <v>27.50802743449663</v>
      </c>
      <c r="F25" s="275">
        <v>20540.06</v>
      </c>
      <c r="G25" s="275">
        <v>50550.32</v>
      </c>
      <c r="H25" s="275">
        <v>146.1059996903612</v>
      </c>
    </row>
    <row r="26" spans="1:8" ht="22.5">
      <c r="A26" s="273" t="s">
        <v>602</v>
      </c>
      <c r="B26" s="276" t="s">
        <v>603</v>
      </c>
      <c r="C26" s="277">
        <v>9444.416349</v>
      </c>
      <c r="D26" s="277">
        <v>15830.889065</v>
      </c>
      <c r="E26" s="275">
        <v>67.62167697823082</v>
      </c>
      <c r="F26" s="277">
        <v>1991.61166</v>
      </c>
      <c r="G26" s="277">
        <v>3351.34028</v>
      </c>
      <c r="H26" s="275">
        <v>68.27277863998846</v>
      </c>
    </row>
    <row r="27" spans="1:8" ht="22.5">
      <c r="A27" s="315" t="s">
        <v>622</v>
      </c>
      <c r="B27" s="276" t="s">
        <v>623</v>
      </c>
      <c r="C27" s="277">
        <v>70.192</v>
      </c>
      <c r="D27" s="277">
        <v>2145.087301</v>
      </c>
      <c r="E27" s="335" t="s">
        <v>449</v>
      </c>
      <c r="F27" s="277">
        <v>0.03</v>
      </c>
      <c r="G27" s="277">
        <v>414.430864</v>
      </c>
      <c r="H27" s="335" t="s">
        <v>449</v>
      </c>
    </row>
    <row r="28" spans="1:8" ht="11.25" customHeight="1">
      <c r="A28" s="273" t="s">
        <v>120</v>
      </c>
      <c r="B28" s="274" t="s">
        <v>381</v>
      </c>
      <c r="C28" s="275">
        <v>85332.581098</v>
      </c>
      <c r="D28" s="275">
        <v>206873.6325</v>
      </c>
      <c r="E28" s="275">
        <v>142.43217518806387</v>
      </c>
      <c r="F28" s="275">
        <v>3199.08</v>
      </c>
      <c r="G28" s="275">
        <v>43087.815</v>
      </c>
      <c r="H28" s="335" t="s">
        <v>449</v>
      </c>
    </row>
    <row r="29" spans="1:8" ht="12.75" customHeight="1">
      <c r="A29" s="273" t="s">
        <v>82</v>
      </c>
      <c r="B29" s="276" t="s">
        <v>472</v>
      </c>
      <c r="C29" s="277">
        <v>98082.975758</v>
      </c>
      <c r="D29" s="277">
        <v>113076.389937</v>
      </c>
      <c r="E29" s="275">
        <v>15.28645930971062</v>
      </c>
      <c r="F29" s="277">
        <v>15954.715</v>
      </c>
      <c r="G29" s="277">
        <v>14033.035</v>
      </c>
      <c r="H29" s="275">
        <v>-12.044589953502772</v>
      </c>
    </row>
    <row r="30" spans="1:8" ht="12.75" customHeight="1">
      <c r="A30" s="273" t="s">
        <v>499</v>
      </c>
      <c r="B30" s="276" t="s">
        <v>500</v>
      </c>
      <c r="C30" s="277">
        <v>4839.582672</v>
      </c>
      <c r="D30" s="277">
        <v>5212.888421</v>
      </c>
      <c r="E30" s="275">
        <v>7.713593801378926</v>
      </c>
      <c r="F30" s="277">
        <v>975.67094</v>
      </c>
      <c r="G30" s="277">
        <v>841.249003</v>
      </c>
      <c r="H30" s="275">
        <v>-13.77738451449625</v>
      </c>
    </row>
    <row r="31" spans="1:8" ht="10.5" customHeight="1">
      <c r="A31" s="273" t="s">
        <v>477</v>
      </c>
      <c r="B31" s="276" t="s">
        <v>478</v>
      </c>
      <c r="C31" s="277">
        <v>1856.789123</v>
      </c>
      <c r="D31" s="277">
        <v>2081.349596</v>
      </c>
      <c r="E31" s="275">
        <v>12.094021352148987</v>
      </c>
      <c r="F31" s="277">
        <v>307.620438</v>
      </c>
      <c r="G31" s="277">
        <v>399.216767</v>
      </c>
      <c r="H31" s="275">
        <v>29.775761843236182</v>
      </c>
    </row>
    <row r="32" spans="1:8" ht="11.25" customHeight="1">
      <c r="A32" s="273" t="s">
        <v>610</v>
      </c>
      <c r="B32" s="276" t="s">
        <v>611</v>
      </c>
      <c r="C32" s="277">
        <v>1614.839419</v>
      </c>
      <c r="D32" s="277">
        <v>1526.23499</v>
      </c>
      <c r="E32" s="275">
        <v>-5.486887919473061</v>
      </c>
      <c r="F32" s="277">
        <v>275.86212</v>
      </c>
      <c r="G32" s="277">
        <v>190.031808</v>
      </c>
      <c r="H32" s="275">
        <v>-31.11348234400576</v>
      </c>
    </row>
    <row r="33" spans="1:8" ht="11.25" customHeight="1">
      <c r="A33" s="273" t="s">
        <v>606</v>
      </c>
      <c r="B33" s="276" t="s">
        <v>607</v>
      </c>
      <c r="C33" s="277">
        <v>1783.958688</v>
      </c>
      <c r="D33" s="277">
        <v>2250.304963</v>
      </c>
      <c r="E33" s="275">
        <v>26.141091614785196</v>
      </c>
      <c r="F33" s="277">
        <v>209.224088</v>
      </c>
      <c r="G33" s="277">
        <v>440.36337</v>
      </c>
      <c r="H33" s="275">
        <v>110.47450807863002</v>
      </c>
    </row>
    <row r="34" spans="1:8" ht="11.25" customHeight="1">
      <c r="A34" s="273" t="s">
        <v>489</v>
      </c>
      <c r="B34" s="276" t="s">
        <v>490</v>
      </c>
      <c r="C34" s="277">
        <v>16960.886612</v>
      </c>
      <c r="D34" s="277">
        <v>18582.017316</v>
      </c>
      <c r="E34" s="275">
        <v>9.558054016191807</v>
      </c>
      <c r="F34" s="277">
        <v>2870.183288</v>
      </c>
      <c r="G34" s="277">
        <v>3530.01836</v>
      </c>
      <c r="H34" s="275">
        <v>22.98930088397895</v>
      </c>
    </row>
    <row r="35" spans="1:8" ht="9.75" customHeight="1">
      <c r="A35" s="273" t="s">
        <v>612</v>
      </c>
      <c r="B35" s="276" t="s">
        <v>613</v>
      </c>
      <c r="C35" s="277">
        <v>15880.13695</v>
      </c>
      <c r="D35" s="277">
        <v>17182.211629</v>
      </c>
      <c r="E35" s="275">
        <v>8.199392002094807</v>
      </c>
      <c r="F35" s="277">
        <v>2390.321385</v>
      </c>
      <c r="G35" s="277">
        <v>2687.03313</v>
      </c>
      <c r="H35" s="275">
        <v>12.413048172599584</v>
      </c>
    </row>
    <row r="36" spans="1:8" ht="22.5">
      <c r="A36" s="273" t="s">
        <v>624</v>
      </c>
      <c r="B36" s="276" t="s">
        <v>625</v>
      </c>
      <c r="C36" s="277">
        <v>3476.690011</v>
      </c>
      <c r="D36" s="277">
        <v>6698.352186</v>
      </c>
      <c r="E36" s="275">
        <v>92.66463690484024</v>
      </c>
      <c r="F36" s="277">
        <v>812.783752</v>
      </c>
      <c r="G36" s="277">
        <v>1415.281756</v>
      </c>
      <c r="H36" s="275">
        <v>74.12771263173579</v>
      </c>
    </row>
    <row r="37" spans="1:8" ht="12.75" customHeight="1">
      <c r="A37" s="273" t="s">
        <v>614</v>
      </c>
      <c r="B37" s="276" t="s">
        <v>615</v>
      </c>
      <c r="C37" s="277">
        <v>1097.31074</v>
      </c>
      <c r="D37" s="277">
        <v>1391.044294</v>
      </c>
      <c r="E37" s="275">
        <v>26.7684934898204</v>
      </c>
      <c r="F37" s="277">
        <v>90.473142</v>
      </c>
      <c r="G37" s="277">
        <v>136.025961</v>
      </c>
      <c r="H37" s="275">
        <v>50.34954904075288</v>
      </c>
    </row>
    <row r="38" spans="1:8" ht="22.5">
      <c r="A38" s="273" t="s">
        <v>464</v>
      </c>
      <c r="B38" s="276" t="s">
        <v>465</v>
      </c>
      <c r="C38" s="277">
        <v>1299.949774</v>
      </c>
      <c r="D38" s="277">
        <v>1238.740661</v>
      </c>
      <c r="E38" s="275">
        <v>-4.708575225307121</v>
      </c>
      <c r="F38" s="277">
        <v>300.729537</v>
      </c>
      <c r="G38" s="277">
        <v>168.550306</v>
      </c>
      <c r="H38" s="275">
        <v>-43.952859542360144</v>
      </c>
    </row>
    <row r="39" spans="1:8" ht="12.75">
      <c r="A39" s="273" t="s">
        <v>608</v>
      </c>
      <c r="B39" s="276" t="s">
        <v>609</v>
      </c>
      <c r="C39" s="277">
        <v>1387.309655</v>
      </c>
      <c r="D39" s="277">
        <v>1451.615095</v>
      </c>
      <c r="E39" s="275">
        <v>4.6352621974652175</v>
      </c>
      <c r="F39" s="277">
        <v>137.389703</v>
      </c>
      <c r="G39" s="277">
        <v>164.819987</v>
      </c>
      <c r="H39" s="275">
        <v>19.96531282988507</v>
      </c>
    </row>
    <row r="40" spans="1:8" ht="11.25" customHeight="1">
      <c r="A40" s="273" t="s">
        <v>121</v>
      </c>
      <c r="B40" s="276" t="s">
        <v>103</v>
      </c>
      <c r="C40" s="277">
        <v>6800.4025</v>
      </c>
      <c r="D40" s="277">
        <v>6836.128424</v>
      </c>
      <c r="E40" s="275">
        <v>0.5253501392013193</v>
      </c>
      <c r="F40" s="277">
        <v>1103.729132</v>
      </c>
      <c r="G40" s="277">
        <v>1386.066658</v>
      </c>
      <c r="H40" s="275">
        <v>25.58032743852592</v>
      </c>
    </row>
    <row r="41" spans="1:8" ht="22.5">
      <c r="A41" s="273" t="s">
        <v>620</v>
      </c>
      <c r="B41" s="276" t="s">
        <v>621</v>
      </c>
      <c r="C41" s="277">
        <v>2920.502848</v>
      </c>
      <c r="D41" s="277">
        <v>3243.226902</v>
      </c>
      <c r="E41" s="275">
        <v>11.050290679257714</v>
      </c>
      <c r="F41" s="277">
        <v>674.841086</v>
      </c>
      <c r="G41" s="277">
        <v>425.788218</v>
      </c>
      <c r="H41" s="275">
        <v>-36.90540975746104</v>
      </c>
    </row>
    <row r="42" spans="1:8" ht="12" customHeight="1">
      <c r="A42" s="273" t="s">
        <v>413</v>
      </c>
      <c r="B42" s="276" t="s">
        <v>414</v>
      </c>
      <c r="C42" s="277">
        <v>22796.21768</v>
      </c>
      <c r="D42" s="277">
        <v>28015.57248</v>
      </c>
      <c r="E42" s="275">
        <v>22.895705214199367</v>
      </c>
      <c r="F42" s="277">
        <v>5126.358345</v>
      </c>
      <c r="G42" s="277">
        <v>138.21099</v>
      </c>
      <c r="H42" s="275">
        <v>-97.30391477344138</v>
      </c>
    </row>
    <row r="43" spans="1:8" ht="12.75">
      <c r="A43" s="273" t="s">
        <v>618</v>
      </c>
      <c r="B43" s="276" t="s">
        <v>619</v>
      </c>
      <c r="C43" s="277">
        <v>1577.326093</v>
      </c>
      <c r="D43" s="277">
        <v>1589.805969</v>
      </c>
      <c r="E43" s="275">
        <v>0.7912045616556007</v>
      </c>
      <c r="F43" s="277">
        <v>234.724514</v>
      </c>
      <c r="G43" s="277">
        <v>172.919988</v>
      </c>
      <c r="H43" s="275">
        <v>-26.3306652325202</v>
      </c>
    </row>
    <row r="44" spans="1:8" ht="22.5">
      <c r="A44" s="273" t="s">
        <v>106</v>
      </c>
      <c r="B44" s="274" t="s">
        <v>700</v>
      </c>
      <c r="C44" s="275">
        <v>539416.483</v>
      </c>
      <c r="D44" s="275">
        <v>628367.668</v>
      </c>
      <c r="E44" s="275">
        <v>16.490260828755577</v>
      </c>
      <c r="F44" s="275">
        <v>82482.286</v>
      </c>
      <c r="G44" s="275">
        <v>115329.741</v>
      </c>
      <c r="H44" s="275">
        <v>39.82364771024898</v>
      </c>
    </row>
    <row r="45" spans="1:8" ht="33.75">
      <c r="A45" s="315" t="s">
        <v>719</v>
      </c>
      <c r="B45" s="276" t="s">
        <v>720</v>
      </c>
      <c r="C45" s="277">
        <v>9337.513827</v>
      </c>
      <c r="D45" s="277">
        <v>11397.233401</v>
      </c>
      <c r="E45" s="275">
        <v>22.058543764017703</v>
      </c>
      <c r="F45" s="277">
        <v>1810.70631</v>
      </c>
      <c r="G45" s="277">
        <v>2164.760805</v>
      </c>
      <c r="H45" s="275">
        <v>19.553391571270318</v>
      </c>
    </row>
    <row r="46" spans="1:8" ht="12.75">
      <c r="A46" s="273" t="s">
        <v>701</v>
      </c>
      <c r="B46" s="276" t="s">
        <v>702</v>
      </c>
      <c r="C46" s="277">
        <v>8641.338725</v>
      </c>
      <c r="D46" s="277">
        <v>11627.539194</v>
      </c>
      <c r="E46" s="275">
        <v>34.55715096968382</v>
      </c>
      <c r="F46" s="277">
        <v>1130.763004</v>
      </c>
      <c r="G46" s="277">
        <v>1129.84948</v>
      </c>
      <c r="H46" s="275">
        <v>-0.08078828160881235</v>
      </c>
    </row>
    <row r="47" spans="1:8" ht="11.25" customHeight="1">
      <c r="A47" s="273" t="s">
        <v>91</v>
      </c>
      <c r="B47" s="276" t="s">
        <v>92</v>
      </c>
      <c r="C47" s="277">
        <v>17215.105456</v>
      </c>
      <c r="D47" s="277">
        <v>26848.475119</v>
      </c>
      <c r="E47" s="275">
        <v>55.958818768911264</v>
      </c>
      <c r="F47" s="277">
        <v>4270.603874</v>
      </c>
      <c r="G47" s="277">
        <v>3608.945754</v>
      </c>
      <c r="H47" s="275">
        <v>-15.493315220085435</v>
      </c>
    </row>
    <row r="48" spans="1:8" ht="12.75">
      <c r="A48" s="273" t="s">
        <v>711</v>
      </c>
      <c r="B48" s="276" t="s">
        <v>712</v>
      </c>
      <c r="C48" s="277">
        <v>1156.946362</v>
      </c>
      <c r="D48" s="277">
        <v>850.237549</v>
      </c>
      <c r="E48" s="275">
        <v>-26.510201602587347</v>
      </c>
      <c r="F48" s="277">
        <v>23.810276</v>
      </c>
      <c r="G48" s="277">
        <v>140.157917</v>
      </c>
      <c r="H48" s="275">
        <v>488.64465493806114</v>
      </c>
    </row>
    <row r="49" spans="1:8" ht="12" customHeight="1">
      <c r="A49" s="273" t="s">
        <v>717</v>
      </c>
      <c r="B49" s="276" t="s">
        <v>718</v>
      </c>
      <c r="C49" s="277">
        <v>1088.099971</v>
      </c>
      <c r="D49" s="277">
        <v>1043.952998</v>
      </c>
      <c r="E49" s="275">
        <v>-4.057253393677385</v>
      </c>
      <c r="F49" s="277">
        <v>163.467454</v>
      </c>
      <c r="G49" s="277">
        <v>118.607635</v>
      </c>
      <c r="H49" s="275">
        <v>-27.442660849174295</v>
      </c>
    </row>
    <row r="50" spans="1:8" ht="12.75">
      <c r="A50" s="273" t="s">
        <v>723</v>
      </c>
      <c r="B50" s="276" t="s">
        <v>724</v>
      </c>
      <c r="C50" s="277">
        <v>1372.96888</v>
      </c>
      <c r="D50" s="277">
        <v>1792.5438</v>
      </c>
      <c r="E50" s="275">
        <v>30.559681731460664</v>
      </c>
      <c r="F50" s="277">
        <v>181.95</v>
      </c>
      <c r="G50" s="277">
        <v>295.9</v>
      </c>
      <c r="H50" s="275">
        <v>62.62709535586699</v>
      </c>
    </row>
    <row r="51" spans="1:8" ht="12.75">
      <c r="A51" s="273" t="s">
        <v>694</v>
      </c>
      <c r="B51" s="276" t="s">
        <v>695</v>
      </c>
      <c r="C51" s="277">
        <v>4863.800954</v>
      </c>
      <c r="D51" s="277">
        <v>5079.931006</v>
      </c>
      <c r="E51" s="275">
        <v>4.443645084247416</v>
      </c>
      <c r="F51" s="277">
        <v>739.4</v>
      </c>
      <c r="G51" s="277">
        <v>748.285436</v>
      </c>
      <c r="H51" s="275">
        <v>1.201708953205305</v>
      </c>
    </row>
    <row r="52" spans="1:8" ht="22.5">
      <c r="A52" s="273" t="s">
        <v>703</v>
      </c>
      <c r="B52" s="276" t="s">
        <v>704</v>
      </c>
      <c r="C52" s="277">
        <v>21392.742302</v>
      </c>
      <c r="D52" s="277">
        <v>27145.206425</v>
      </c>
      <c r="E52" s="275">
        <v>26.889793004528496</v>
      </c>
      <c r="F52" s="277">
        <v>3207.961</v>
      </c>
      <c r="G52" s="277">
        <v>5350.492</v>
      </c>
      <c r="H52" s="275">
        <v>66.78793788328477</v>
      </c>
    </row>
    <row r="53" spans="1:8" ht="10.5" customHeight="1">
      <c r="A53" s="273" t="s">
        <v>690</v>
      </c>
      <c r="B53" s="276" t="s">
        <v>691</v>
      </c>
      <c r="C53" s="277">
        <v>1676.599</v>
      </c>
      <c r="D53" s="277">
        <v>4137.871033</v>
      </c>
      <c r="E53" s="275">
        <v>146.80147328013442</v>
      </c>
      <c r="F53" s="277">
        <v>254.49</v>
      </c>
      <c r="G53" s="277">
        <v>526.61</v>
      </c>
      <c r="H53" s="275">
        <v>106.92758065149906</v>
      </c>
    </row>
    <row r="54" spans="1:8" ht="22.5">
      <c r="A54" s="273" t="s">
        <v>688</v>
      </c>
      <c r="B54" s="276" t="s">
        <v>689</v>
      </c>
      <c r="C54" s="277">
        <v>11531.994274</v>
      </c>
      <c r="D54" s="277">
        <v>10460.4911</v>
      </c>
      <c r="E54" s="275">
        <v>-9.291568730794541</v>
      </c>
      <c r="F54" s="277">
        <v>1341.6655</v>
      </c>
      <c r="G54" s="277">
        <v>2367.669</v>
      </c>
      <c r="H54" s="275">
        <v>76.47237705672538</v>
      </c>
    </row>
    <row r="55" spans="1:8" ht="22.5">
      <c r="A55" s="273" t="s">
        <v>686</v>
      </c>
      <c r="B55" s="276" t="s">
        <v>687</v>
      </c>
      <c r="C55" s="277">
        <v>9663.873</v>
      </c>
      <c r="D55" s="277">
        <v>11075.2615</v>
      </c>
      <c r="E55" s="275">
        <v>14.604791474391288</v>
      </c>
      <c r="F55" s="277">
        <v>1417.78</v>
      </c>
      <c r="G55" s="277">
        <v>2068.431</v>
      </c>
      <c r="H55" s="275">
        <v>45.892239980815084</v>
      </c>
    </row>
    <row r="56" spans="1:8" ht="12" thickBot="1">
      <c r="A56" s="300"/>
      <c r="B56" s="300" t="s">
        <v>83</v>
      </c>
      <c r="C56" s="301">
        <v>315801.97991400067</v>
      </c>
      <c r="D56" s="301">
        <v>302809.8889219997</v>
      </c>
      <c r="E56" s="302">
        <v>-4.113999220504871</v>
      </c>
      <c r="F56" s="301">
        <v>51298.20030499995</v>
      </c>
      <c r="G56" s="301">
        <v>41092.10872999905</v>
      </c>
      <c r="H56" s="302">
        <v>-19.8956133242868</v>
      </c>
    </row>
    <row r="57" spans="1:8" s="242" customFormat="1" ht="13.5" thickTop="1">
      <c r="A57" s="248" t="s">
        <v>16</v>
      </c>
      <c r="B57" s="136"/>
      <c r="C57" s="239"/>
      <c r="D57" s="239"/>
      <c r="E57" s="51"/>
      <c r="F57" s="51"/>
      <c r="G57" s="51"/>
      <c r="H57" s="243"/>
    </row>
    <row r="58" spans="1:8" ht="12.75">
      <c r="A58" s="249" t="s">
        <v>60</v>
      </c>
      <c r="B58" s="244"/>
      <c r="C58" s="250"/>
      <c r="D58" s="250"/>
      <c r="E58" s="245"/>
      <c r="F58" s="245"/>
      <c r="G58" s="245"/>
      <c r="H58" s="63"/>
    </row>
  </sheetData>
  <mergeCells count="5">
    <mergeCell ref="A1:H1"/>
    <mergeCell ref="A4:A5"/>
    <mergeCell ref="B4:B5"/>
    <mergeCell ref="C4:D4"/>
    <mergeCell ref="F4:G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1" manualBreakCount="1">
    <brk id="51" max="16383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view="pageBreakPreview" zoomScaleSheetLayoutView="100" workbookViewId="0" topLeftCell="A1">
      <selection activeCell="A1" sqref="A1:H1"/>
    </sheetView>
  </sheetViews>
  <sheetFormatPr defaultColWidth="11.421875" defaultRowHeight="12.75"/>
  <cols>
    <col min="1" max="1" width="9.7109375" style="160" customWidth="1"/>
    <col min="2" max="2" width="43.28125" style="160" customWidth="1"/>
    <col min="3" max="4" width="7.7109375" style="44" customWidth="1"/>
    <col min="5" max="5" width="6.7109375" style="240" customWidth="1"/>
    <col min="6" max="7" width="7.7109375" style="240" customWidth="1"/>
    <col min="8" max="8" width="6.7109375" style="240" customWidth="1"/>
    <col min="9" max="16384" width="11.421875" style="240" customWidth="1"/>
  </cols>
  <sheetData>
    <row r="1" spans="1:8" s="242" customFormat="1" ht="12">
      <c r="A1" s="453" t="s">
        <v>375</v>
      </c>
      <c r="B1" s="453"/>
      <c r="C1" s="453"/>
      <c r="D1" s="453"/>
      <c r="E1" s="453"/>
      <c r="F1" s="453"/>
      <c r="G1" s="453"/>
      <c r="H1" s="453"/>
    </row>
    <row r="2" spans="1:8" s="242" customFormat="1" ht="12">
      <c r="A2" s="64" t="s">
        <v>77</v>
      </c>
      <c r="B2" s="64"/>
      <c r="C2" s="64"/>
      <c r="D2" s="64"/>
      <c r="E2" s="64"/>
      <c r="F2" s="64"/>
      <c r="G2" s="64"/>
      <c r="H2" s="64"/>
    </row>
    <row r="3" spans="1:8" ht="12.75">
      <c r="A3" s="237"/>
      <c r="B3" s="237"/>
      <c r="C3" s="238"/>
      <c r="D3" s="238"/>
      <c r="E3" s="235"/>
      <c r="F3" s="235"/>
      <c r="G3" s="235"/>
      <c r="H3" s="235"/>
    </row>
    <row r="4" spans="1:8" s="242" customFormat="1" ht="11.25" customHeight="1">
      <c r="A4" s="514" t="s">
        <v>71</v>
      </c>
      <c r="B4" s="514" t="s">
        <v>54</v>
      </c>
      <c r="C4" s="471" t="s">
        <v>370</v>
      </c>
      <c r="D4" s="472"/>
      <c r="E4" s="89" t="s">
        <v>72</v>
      </c>
      <c r="F4" s="471" t="s">
        <v>362</v>
      </c>
      <c r="G4" s="472"/>
      <c r="H4" s="89" t="s">
        <v>72</v>
      </c>
    </row>
    <row r="5" spans="1:8" s="242" customFormat="1" ht="12.75">
      <c r="A5" s="514"/>
      <c r="B5" s="514"/>
      <c r="C5" s="184">
        <v>2016</v>
      </c>
      <c r="D5" s="184" t="s">
        <v>111</v>
      </c>
      <c r="E5" s="89" t="s">
        <v>73</v>
      </c>
      <c r="F5" s="184">
        <v>2016</v>
      </c>
      <c r="G5" s="184" t="s">
        <v>111</v>
      </c>
      <c r="H5" s="89" t="s">
        <v>73</v>
      </c>
    </row>
    <row r="6" spans="1:8" s="242" customFormat="1" ht="12.75">
      <c r="A6" s="513" t="s">
        <v>59</v>
      </c>
      <c r="B6" s="513"/>
      <c r="C6" s="236">
        <v>2314336.5497890003</v>
      </c>
      <c r="D6" s="236">
        <v>2480388.6840919997</v>
      </c>
      <c r="E6" s="251">
        <v>7.174934618655104</v>
      </c>
      <c r="F6" s="236">
        <v>422436.43696600024</v>
      </c>
      <c r="G6" s="236">
        <v>411733.11895100033</v>
      </c>
      <c r="H6" s="251">
        <v>-2.5337108919563645</v>
      </c>
    </row>
    <row r="7" spans="1:8" s="242" customFormat="1" ht="22.5">
      <c r="A7" s="253" t="s">
        <v>626</v>
      </c>
      <c r="B7" s="256" t="s">
        <v>627</v>
      </c>
      <c r="C7" s="257">
        <v>8740.939243</v>
      </c>
      <c r="D7" s="257">
        <v>8484.497463</v>
      </c>
      <c r="E7" s="255">
        <v>-2.933801195396335</v>
      </c>
      <c r="F7" s="257">
        <v>1465.270187</v>
      </c>
      <c r="G7" s="257">
        <v>1180.931756</v>
      </c>
      <c r="H7" s="255">
        <v>-19.405187761456865</v>
      </c>
    </row>
    <row r="8" spans="1:8" s="242" customFormat="1" ht="22.5">
      <c r="A8" s="253" t="s">
        <v>598</v>
      </c>
      <c r="B8" s="256" t="s">
        <v>715</v>
      </c>
      <c r="C8" s="257">
        <v>36496.794025</v>
      </c>
      <c r="D8" s="257">
        <v>35748.251033</v>
      </c>
      <c r="E8" s="255">
        <v>-2.0509828657477636</v>
      </c>
      <c r="F8" s="257">
        <v>728.020476</v>
      </c>
      <c r="G8" s="257">
        <v>1555.154697</v>
      </c>
      <c r="H8" s="255">
        <v>113.61414249562944</v>
      </c>
    </row>
    <row r="9" spans="1:8" s="242" customFormat="1" ht="22.5">
      <c r="A9" s="253" t="s">
        <v>604</v>
      </c>
      <c r="B9" s="256" t="s">
        <v>716</v>
      </c>
      <c r="C9" s="257">
        <v>35330.681184</v>
      </c>
      <c r="D9" s="257">
        <v>35450.799238</v>
      </c>
      <c r="E9" s="255">
        <v>0.33998227595564146</v>
      </c>
      <c r="F9" s="257">
        <v>1119.88031</v>
      </c>
      <c r="G9" s="257">
        <v>17415.433053</v>
      </c>
      <c r="H9" s="335" t="s">
        <v>449</v>
      </c>
    </row>
    <row r="10" spans="1:8" s="242" customFormat="1" ht="12.75">
      <c r="A10" s="253" t="s">
        <v>616</v>
      </c>
      <c r="B10" s="256" t="s">
        <v>617</v>
      </c>
      <c r="C10" s="257">
        <v>16245.454157</v>
      </c>
      <c r="D10" s="257">
        <v>13744.859237</v>
      </c>
      <c r="E10" s="255">
        <v>-15.392582416186373</v>
      </c>
      <c r="F10" s="257">
        <v>735.432248</v>
      </c>
      <c r="G10" s="257">
        <v>2262.216021</v>
      </c>
      <c r="H10" s="255">
        <v>207.60359328164793</v>
      </c>
    </row>
    <row r="11" spans="1:8" s="242" customFormat="1" ht="12.75" customHeight="1">
      <c r="A11" s="253" t="s">
        <v>698</v>
      </c>
      <c r="B11" s="256" t="s">
        <v>699</v>
      </c>
      <c r="C11" s="257">
        <v>5941.229168</v>
      </c>
      <c r="D11" s="257">
        <v>8822.702197</v>
      </c>
      <c r="E11" s="255">
        <v>48.499610897352284</v>
      </c>
      <c r="F11" s="257">
        <v>1061.331291</v>
      </c>
      <c r="G11" s="257">
        <v>1230.60206</v>
      </c>
      <c r="H11" s="255">
        <v>15.948909679324629</v>
      </c>
    </row>
    <row r="12" spans="1:8" s="242" customFormat="1" ht="22.5">
      <c r="A12" s="253" t="s">
        <v>692</v>
      </c>
      <c r="B12" s="256" t="s">
        <v>693</v>
      </c>
      <c r="C12" s="257">
        <v>8009.996665</v>
      </c>
      <c r="D12" s="257">
        <v>12577.959083</v>
      </c>
      <c r="E12" s="255">
        <v>57.028268662830975</v>
      </c>
      <c r="F12" s="257">
        <v>3722.432609</v>
      </c>
      <c r="G12" s="257">
        <v>2664.371136</v>
      </c>
      <c r="H12" s="255">
        <v>-28.423925538419326</v>
      </c>
    </row>
    <row r="13" spans="1:8" s="242" customFormat="1" ht="12.75">
      <c r="A13" s="253" t="s">
        <v>572</v>
      </c>
      <c r="B13" s="256" t="s">
        <v>573</v>
      </c>
      <c r="C13" s="257">
        <v>7848.540781</v>
      </c>
      <c r="D13" s="257">
        <v>9159.367371</v>
      </c>
      <c r="E13" s="255">
        <v>16.701532508734516</v>
      </c>
      <c r="F13" s="257">
        <v>887.696441</v>
      </c>
      <c r="G13" s="257">
        <v>1903.350423</v>
      </c>
      <c r="H13" s="255">
        <v>114.41456055133602</v>
      </c>
    </row>
    <row r="14" spans="1:8" s="242" customFormat="1" ht="12.75" customHeight="1">
      <c r="A14" s="253" t="s">
        <v>371</v>
      </c>
      <c r="B14" s="256" t="s">
        <v>569</v>
      </c>
      <c r="C14" s="257">
        <v>21108.989251</v>
      </c>
      <c r="D14" s="257">
        <v>36443.705271</v>
      </c>
      <c r="E14" s="255">
        <v>72.64543004717076</v>
      </c>
      <c r="F14" s="257">
        <v>1441.208069</v>
      </c>
      <c r="G14" s="257">
        <v>4120.44899</v>
      </c>
      <c r="H14" s="255">
        <v>185.90243689511286</v>
      </c>
    </row>
    <row r="15" spans="1:8" s="242" customFormat="1" ht="12.75">
      <c r="A15" s="253" t="s">
        <v>570</v>
      </c>
      <c r="B15" s="256" t="s">
        <v>571</v>
      </c>
      <c r="C15" s="257">
        <v>17489.586792</v>
      </c>
      <c r="D15" s="257">
        <v>20889.198107</v>
      </c>
      <c r="E15" s="255">
        <v>19.437916718278526</v>
      </c>
      <c r="F15" s="257">
        <v>2877.402512</v>
      </c>
      <c r="G15" s="257">
        <v>4574.727198</v>
      </c>
      <c r="H15" s="255">
        <v>58.988086613583924</v>
      </c>
    </row>
    <row r="16" spans="1:8" s="242" customFormat="1" ht="11.25" customHeight="1">
      <c r="A16" s="306" t="s">
        <v>574</v>
      </c>
      <c r="B16" s="256" t="s">
        <v>575</v>
      </c>
      <c r="C16" s="257">
        <v>7455.298753</v>
      </c>
      <c r="D16" s="257">
        <v>9131.664696</v>
      </c>
      <c r="E16" s="255">
        <v>22.48556360434828</v>
      </c>
      <c r="F16" s="257">
        <v>1746.008459</v>
      </c>
      <c r="G16" s="257">
        <v>2218.219565</v>
      </c>
      <c r="H16" s="255">
        <v>27.045178593834063</v>
      </c>
    </row>
    <row r="17" spans="1:8" s="242" customFormat="1" ht="12" customHeight="1">
      <c r="A17" s="253" t="s">
        <v>563</v>
      </c>
      <c r="B17" s="256" t="s">
        <v>564</v>
      </c>
      <c r="C17" s="257">
        <v>36617.260724</v>
      </c>
      <c r="D17" s="257">
        <v>27155.341967</v>
      </c>
      <c r="E17" s="255">
        <v>-25.840050757260457</v>
      </c>
      <c r="F17" s="257">
        <v>16037.328324</v>
      </c>
      <c r="G17" s="257">
        <v>0</v>
      </c>
      <c r="H17" s="255">
        <v>-100</v>
      </c>
    </row>
    <row r="18" spans="1:8" s="242" customFormat="1" ht="11.25" customHeight="1">
      <c r="A18" s="253" t="s">
        <v>95</v>
      </c>
      <c r="B18" s="254" t="s">
        <v>96</v>
      </c>
      <c r="C18" s="257">
        <v>404607.39606</v>
      </c>
      <c r="D18" s="257">
        <v>233173.933941</v>
      </c>
      <c r="E18" s="255">
        <v>-42.370323377276534</v>
      </c>
      <c r="F18" s="257">
        <v>129598.702088</v>
      </c>
      <c r="G18" s="257">
        <v>54699.794318</v>
      </c>
      <c r="H18" s="255">
        <v>-57.792945888564695</v>
      </c>
    </row>
    <row r="19" spans="1:8" s="242" customFormat="1" ht="11.25" customHeight="1">
      <c r="A19" s="253" t="s">
        <v>565</v>
      </c>
      <c r="B19" s="256" t="s">
        <v>566</v>
      </c>
      <c r="C19" s="257">
        <v>15948.40676</v>
      </c>
      <c r="D19" s="257">
        <v>11632.928465</v>
      </c>
      <c r="E19" s="255">
        <v>-27.05899316428019</v>
      </c>
      <c r="F19" s="257">
        <v>0</v>
      </c>
      <c r="G19" s="257">
        <v>15.28103</v>
      </c>
      <c r="H19" s="255" t="s">
        <v>519</v>
      </c>
    </row>
    <row r="20" spans="1:8" s="242" customFormat="1" ht="12.75">
      <c r="A20" s="253" t="s">
        <v>696</v>
      </c>
      <c r="B20" s="256" t="s">
        <v>697</v>
      </c>
      <c r="C20" s="257">
        <v>6685.310765</v>
      </c>
      <c r="D20" s="257">
        <v>9371.882876</v>
      </c>
      <c r="E20" s="255">
        <v>40.18619635552574</v>
      </c>
      <c r="F20" s="257">
        <v>1104.16187</v>
      </c>
      <c r="G20" s="257">
        <v>690.331987</v>
      </c>
      <c r="H20" s="255">
        <v>-37.47909561484857</v>
      </c>
    </row>
    <row r="21" spans="1:8" s="242" customFormat="1" ht="11.25" customHeight="1">
      <c r="A21" s="253" t="s">
        <v>104</v>
      </c>
      <c r="B21" s="254" t="s">
        <v>105</v>
      </c>
      <c r="C21" s="257">
        <v>312000.763517</v>
      </c>
      <c r="D21" s="257">
        <v>360665.35403</v>
      </c>
      <c r="E21" s="255">
        <v>15.597586994478107</v>
      </c>
      <c r="F21" s="257">
        <v>40532.496342</v>
      </c>
      <c r="G21" s="257">
        <v>29367.306431</v>
      </c>
      <c r="H21" s="255">
        <v>-27.54626760906055</v>
      </c>
    </row>
    <row r="22" spans="1:8" s="242" customFormat="1" ht="12" customHeight="1">
      <c r="A22" s="253" t="s">
        <v>101</v>
      </c>
      <c r="B22" s="254" t="s">
        <v>102</v>
      </c>
      <c r="C22" s="257">
        <v>67024.19189</v>
      </c>
      <c r="D22" s="257">
        <v>92503.257092</v>
      </c>
      <c r="E22" s="255">
        <v>38.01472943353976</v>
      </c>
      <c r="F22" s="257">
        <v>13329.543677</v>
      </c>
      <c r="G22" s="257">
        <v>17710.112774</v>
      </c>
      <c r="H22" s="255">
        <v>32.863608861259294</v>
      </c>
    </row>
    <row r="23" spans="1:8" s="242" customFormat="1" ht="12" customHeight="1">
      <c r="A23" s="253" t="s">
        <v>600</v>
      </c>
      <c r="B23" s="256" t="s">
        <v>601</v>
      </c>
      <c r="C23" s="257">
        <v>22675.958523</v>
      </c>
      <c r="D23" s="257">
        <v>18304.868588</v>
      </c>
      <c r="E23" s="255">
        <v>-19.27631826706001</v>
      </c>
      <c r="F23" s="257">
        <v>263.069674</v>
      </c>
      <c r="G23" s="257">
        <v>3097.987533</v>
      </c>
      <c r="H23" s="335" t="s">
        <v>449</v>
      </c>
    </row>
    <row r="24" spans="1:8" s="242" customFormat="1" ht="12.75">
      <c r="A24" s="306" t="s">
        <v>97</v>
      </c>
      <c r="B24" s="254" t="s">
        <v>98</v>
      </c>
      <c r="C24" s="257">
        <v>44146.948004</v>
      </c>
      <c r="D24" s="257">
        <v>63170.230919</v>
      </c>
      <c r="E24" s="255">
        <v>43.09082229937247</v>
      </c>
      <c r="F24" s="257">
        <v>6229.742005</v>
      </c>
      <c r="G24" s="257">
        <v>11563.533672</v>
      </c>
      <c r="H24" s="255">
        <v>85.61817909504263</v>
      </c>
    </row>
    <row r="25" spans="1:8" s="242" customFormat="1" ht="12.75">
      <c r="A25" s="253" t="s">
        <v>721</v>
      </c>
      <c r="B25" s="256" t="s">
        <v>722</v>
      </c>
      <c r="C25" s="257">
        <v>12052.046043</v>
      </c>
      <c r="D25" s="257">
        <v>11818.616085</v>
      </c>
      <c r="E25" s="255">
        <v>-1.93684920524827</v>
      </c>
      <c r="F25" s="257">
        <v>2713.059901</v>
      </c>
      <c r="G25" s="257">
        <v>1515.854617</v>
      </c>
      <c r="H25" s="255">
        <v>-44.127491750503744</v>
      </c>
    </row>
    <row r="26" spans="1:8" s="242" customFormat="1" ht="12.75">
      <c r="A26" s="253" t="s">
        <v>99</v>
      </c>
      <c r="B26" s="254" t="s">
        <v>100</v>
      </c>
      <c r="C26" s="257">
        <v>112244.474419</v>
      </c>
      <c r="D26" s="257">
        <v>157172.767961</v>
      </c>
      <c r="E26" s="255">
        <v>40.0271761924655</v>
      </c>
      <c r="F26" s="257">
        <v>16221.362912</v>
      </c>
      <c r="G26" s="257">
        <v>39635.768424</v>
      </c>
      <c r="H26" s="255">
        <v>144.34302246378348</v>
      </c>
    </row>
    <row r="27" spans="1:8" s="242" customFormat="1" ht="22.5">
      <c r="A27" s="253" t="s">
        <v>602</v>
      </c>
      <c r="B27" s="256" t="s">
        <v>603</v>
      </c>
      <c r="C27" s="257">
        <v>8406.980461</v>
      </c>
      <c r="D27" s="257">
        <v>14820.692984</v>
      </c>
      <c r="E27" s="255">
        <v>76.29032269972824</v>
      </c>
      <c r="F27" s="257">
        <v>1851.251552</v>
      </c>
      <c r="G27" s="257">
        <v>2925.234212</v>
      </c>
      <c r="H27" s="255">
        <v>58.01386952733261</v>
      </c>
    </row>
    <row r="28" spans="1:8" s="242" customFormat="1" ht="22.5">
      <c r="A28" s="253" t="s">
        <v>622</v>
      </c>
      <c r="B28" s="256" t="s">
        <v>623</v>
      </c>
      <c r="C28" s="257">
        <v>258.208612</v>
      </c>
      <c r="D28" s="257">
        <v>8758.881704</v>
      </c>
      <c r="E28" s="335" t="s">
        <v>449</v>
      </c>
      <c r="F28" s="257">
        <v>0.25991</v>
      </c>
      <c r="G28" s="257">
        <v>1691.321008</v>
      </c>
      <c r="H28" s="335" t="s">
        <v>449</v>
      </c>
    </row>
    <row r="29" spans="1:8" s="242" customFormat="1" ht="10.5" customHeight="1">
      <c r="A29" s="253" t="s">
        <v>120</v>
      </c>
      <c r="B29" s="254" t="s">
        <v>381</v>
      </c>
      <c r="C29" s="257">
        <v>31365.49879</v>
      </c>
      <c r="D29" s="257">
        <v>102314.466688</v>
      </c>
      <c r="E29" s="255">
        <v>226.20066836182454</v>
      </c>
      <c r="F29" s="257">
        <v>1494.333937</v>
      </c>
      <c r="G29" s="257">
        <v>20931.442044</v>
      </c>
      <c r="H29" s="335" t="s">
        <v>449</v>
      </c>
    </row>
    <row r="30" spans="1:8" s="242" customFormat="1" ht="12" customHeight="1">
      <c r="A30" s="253" t="s">
        <v>82</v>
      </c>
      <c r="B30" s="256" t="s">
        <v>472</v>
      </c>
      <c r="C30" s="257">
        <v>44073.039729</v>
      </c>
      <c r="D30" s="257">
        <v>61632.448435</v>
      </c>
      <c r="E30" s="255">
        <v>39.84161023149473</v>
      </c>
      <c r="F30" s="257">
        <v>7360.142069</v>
      </c>
      <c r="G30" s="257">
        <v>7494.00773</v>
      </c>
      <c r="H30" s="255">
        <v>1.818791807889486</v>
      </c>
    </row>
    <row r="31" spans="1:8" s="242" customFormat="1" ht="12.75" customHeight="1">
      <c r="A31" s="253" t="s">
        <v>499</v>
      </c>
      <c r="B31" s="256" t="s">
        <v>500</v>
      </c>
      <c r="C31" s="257">
        <v>10336.703715</v>
      </c>
      <c r="D31" s="257">
        <v>11643.015854</v>
      </c>
      <c r="E31" s="255">
        <v>12.637608419639212</v>
      </c>
      <c r="F31" s="257">
        <v>2042.45182</v>
      </c>
      <c r="G31" s="257">
        <v>2107.143031</v>
      </c>
      <c r="H31" s="255">
        <v>3.1673310658559384</v>
      </c>
    </row>
    <row r="32" spans="1:8" s="242" customFormat="1" ht="10.5" customHeight="1">
      <c r="A32" s="253" t="s">
        <v>477</v>
      </c>
      <c r="B32" s="256" t="s">
        <v>478</v>
      </c>
      <c r="C32" s="257">
        <v>7242.032312</v>
      </c>
      <c r="D32" s="257">
        <v>8667.010059</v>
      </c>
      <c r="E32" s="255">
        <v>19.676489769851212</v>
      </c>
      <c r="F32" s="257">
        <v>1334.812668</v>
      </c>
      <c r="G32" s="257">
        <v>1599.094418</v>
      </c>
      <c r="H32" s="255">
        <v>19.79916405767883</v>
      </c>
    </row>
    <row r="33" spans="1:8" s="242" customFormat="1" ht="13.5" customHeight="1">
      <c r="A33" s="253" t="s">
        <v>610</v>
      </c>
      <c r="B33" s="256" t="s">
        <v>611</v>
      </c>
      <c r="C33" s="257">
        <v>16191.991761</v>
      </c>
      <c r="D33" s="257">
        <v>15131.427856</v>
      </c>
      <c r="E33" s="255">
        <v>-6.549928635428726</v>
      </c>
      <c r="F33" s="257">
        <v>2487.323028</v>
      </c>
      <c r="G33" s="257">
        <v>1517.574623</v>
      </c>
      <c r="H33" s="255">
        <v>-38.98763425913974</v>
      </c>
    </row>
    <row r="34" spans="1:8" s="242" customFormat="1" ht="22.5">
      <c r="A34" s="253" t="s">
        <v>606</v>
      </c>
      <c r="B34" s="256" t="s">
        <v>607</v>
      </c>
      <c r="C34" s="257">
        <v>16175.693881</v>
      </c>
      <c r="D34" s="257">
        <v>18363.615367</v>
      </c>
      <c r="E34" s="255">
        <v>13.525982267567116</v>
      </c>
      <c r="F34" s="257">
        <v>1613.858786</v>
      </c>
      <c r="G34" s="257">
        <v>3592.619331</v>
      </c>
      <c r="H34" s="255">
        <v>122.61051351986131</v>
      </c>
    </row>
    <row r="35" spans="1:8" s="242" customFormat="1" ht="11.25" customHeight="1">
      <c r="A35" s="253" t="s">
        <v>489</v>
      </c>
      <c r="B35" s="256" t="s">
        <v>490</v>
      </c>
      <c r="C35" s="257">
        <v>8659.288737</v>
      </c>
      <c r="D35" s="257">
        <v>9807.086175</v>
      </c>
      <c r="E35" s="255">
        <v>13.25510065388642</v>
      </c>
      <c r="F35" s="257">
        <v>1487.441365</v>
      </c>
      <c r="G35" s="257">
        <v>1847.015789</v>
      </c>
      <c r="H35" s="255">
        <v>24.174023424446055</v>
      </c>
    </row>
    <row r="36" spans="1:8" s="242" customFormat="1" ht="14.25" customHeight="1">
      <c r="A36" s="253" t="s">
        <v>612</v>
      </c>
      <c r="B36" s="256" t="s">
        <v>613</v>
      </c>
      <c r="C36" s="257">
        <v>13039.774547</v>
      </c>
      <c r="D36" s="257">
        <v>13901.140883</v>
      </c>
      <c r="E36" s="255">
        <v>6.605684269274192</v>
      </c>
      <c r="F36" s="257">
        <v>1978.802441</v>
      </c>
      <c r="G36" s="257">
        <v>2274.090049</v>
      </c>
      <c r="H36" s="255">
        <v>14.922541122941734</v>
      </c>
    </row>
    <row r="37" spans="1:8" s="242" customFormat="1" ht="22.5">
      <c r="A37" s="253" t="s">
        <v>624</v>
      </c>
      <c r="B37" s="256" t="s">
        <v>625</v>
      </c>
      <c r="C37" s="257">
        <v>4816.743568</v>
      </c>
      <c r="D37" s="257">
        <v>8569.440147</v>
      </c>
      <c r="E37" s="255">
        <v>77.90941174305004</v>
      </c>
      <c r="F37" s="257">
        <v>1103.858913</v>
      </c>
      <c r="G37" s="257">
        <v>1788.455688</v>
      </c>
      <c r="H37" s="255">
        <v>62.0185031744179</v>
      </c>
    </row>
    <row r="38" spans="1:8" s="242" customFormat="1" ht="11.25" customHeight="1">
      <c r="A38" s="253" t="s">
        <v>614</v>
      </c>
      <c r="B38" s="256" t="s">
        <v>615</v>
      </c>
      <c r="C38" s="257">
        <v>11786.685396</v>
      </c>
      <c r="D38" s="257">
        <v>13804.4878</v>
      </c>
      <c r="E38" s="255">
        <v>17.119337084238918</v>
      </c>
      <c r="F38" s="257">
        <v>1052.890757</v>
      </c>
      <c r="G38" s="257">
        <v>1559.800841</v>
      </c>
      <c r="H38" s="255">
        <v>48.14460385656136</v>
      </c>
    </row>
    <row r="39" spans="1:8" s="242" customFormat="1" ht="22.5">
      <c r="A39" s="253" t="s">
        <v>464</v>
      </c>
      <c r="B39" s="256" t="s">
        <v>465</v>
      </c>
      <c r="C39" s="257">
        <v>19950.492627</v>
      </c>
      <c r="D39" s="257">
        <v>21486.950528</v>
      </c>
      <c r="E39" s="255">
        <v>7.701353193257177</v>
      </c>
      <c r="F39" s="257">
        <v>3310.890467</v>
      </c>
      <c r="G39" s="257">
        <v>3285.775361</v>
      </c>
      <c r="H39" s="255">
        <v>-0.758560461311697</v>
      </c>
    </row>
    <row r="40" spans="1:8" s="242" customFormat="1" ht="12.75">
      <c r="A40" s="253" t="s">
        <v>608</v>
      </c>
      <c r="B40" s="256" t="s">
        <v>609</v>
      </c>
      <c r="C40" s="257">
        <v>17486.354584</v>
      </c>
      <c r="D40" s="257">
        <v>16547.269451</v>
      </c>
      <c r="E40" s="255">
        <v>-5.370388256104919</v>
      </c>
      <c r="F40" s="257">
        <v>1467.947182</v>
      </c>
      <c r="G40" s="257">
        <v>1867.837934</v>
      </c>
      <c r="H40" s="255">
        <v>27.241494578515415</v>
      </c>
    </row>
    <row r="41" spans="1:8" s="242" customFormat="1" ht="22.5">
      <c r="A41" s="253" t="s">
        <v>121</v>
      </c>
      <c r="B41" s="256" t="s">
        <v>103</v>
      </c>
      <c r="C41" s="257">
        <v>48307.836382</v>
      </c>
      <c r="D41" s="257">
        <v>43156.919781</v>
      </c>
      <c r="E41" s="255">
        <v>-10.662693647193212</v>
      </c>
      <c r="F41" s="257">
        <v>6547.06082</v>
      </c>
      <c r="G41" s="257">
        <v>6706.078439</v>
      </c>
      <c r="H41" s="255">
        <v>2.4288398011246937</v>
      </c>
    </row>
    <row r="42" spans="1:8" s="242" customFormat="1" ht="12.75">
      <c r="A42" s="253" t="s">
        <v>620</v>
      </c>
      <c r="B42" s="256" t="s">
        <v>621</v>
      </c>
      <c r="C42" s="257">
        <v>10527.242629</v>
      </c>
      <c r="D42" s="257">
        <v>10700.958787</v>
      </c>
      <c r="E42" s="255">
        <v>1.650158204974339</v>
      </c>
      <c r="F42" s="257">
        <v>2214.629327</v>
      </c>
      <c r="G42" s="257">
        <v>1531.163268</v>
      </c>
      <c r="H42" s="255">
        <v>-30.861420042957832</v>
      </c>
    </row>
    <row r="43" spans="1:8" s="242" customFormat="1" ht="10.5" customHeight="1">
      <c r="A43" s="253" t="s">
        <v>413</v>
      </c>
      <c r="B43" s="256" t="s">
        <v>414</v>
      </c>
      <c r="C43" s="257">
        <v>14982.359475</v>
      </c>
      <c r="D43" s="257">
        <v>18535.269249</v>
      </c>
      <c r="E43" s="255">
        <v>23.713953599421302</v>
      </c>
      <c r="F43" s="257">
        <v>3337.733992</v>
      </c>
      <c r="G43" s="257">
        <v>173.615615</v>
      </c>
      <c r="H43" s="255">
        <v>-94.79839869156356</v>
      </c>
    </row>
    <row r="44" spans="1:8" s="242" customFormat="1" ht="12.75">
      <c r="A44" s="253" t="s">
        <v>618</v>
      </c>
      <c r="B44" s="256" t="s">
        <v>619</v>
      </c>
      <c r="C44" s="257">
        <v>14046.463579</v>
      </c>
      <c r="D44" s="257">
        <v>11339.319362</v>
      </c>
      <c r="E44" s="255">
        <v>-19.272781378561955</v>
      </c>
      <c r="F44" s="257">
        <v>2346.482964</v>
      </c>
      <c r="G44" s="257">
        <v>1195.741182</v>
      </c>
      <c r="H44" s="255">
        <v>-49.041130903348</v>
      </c>
    </row>
    <row r="45" spans="1:8" s="242" customFormat="1" ht="22.5">
      <c r="A45" s="253" t="s">
        <v>106</v>
      </c>
      <c r="B45" s="254" t="s">
        <v>700</v>
      </c>
      <c r="C45" s="257">
        <v>184505.130218</v>
      </c>
      <c r="D45" s="257">
        <v>229515.813264</v>
      </c>
      <c r="E45" s="255">
        <v>24.395355832554966</v>
      </c>
      <c r="F45" s="257">
        <v>34358.784269</v>
      </c>
      <c r="G45" s="257">
        <v>39098.33222</v>
      </c>
      <c r="H45" s="255">
        <v>13.794283039508537</v>
      </c>
    </row>
    <row r="46" spans="1:8" s="242" customFormat="1" ht="22.5">
      <c r="A46" s="306" t="s">
        <v>719</v>
      </c>
      <c r="B46" s="256" t="s">
        <v>720</v>
      </c>
      <c r="C46" s="257">
        <v>11709.898786</v>
      </c>
      <c r="D46" s="257">
        <v>14226.77671</v>
      </c>
      <c r="E46" s="255">
        <v>21.493592472456747</v>
      </c>
      <c r="F46" s="257">
        <v>2173.356565</v>
      </c>
      <c r="G46" s="257">
        <v>2500.240596</v>
      </c>
      <c r="H46" s="255">
        <v>15.04051549866141</v>
      </c>
    </row>
    <row r="47" spans="1:8" s="242" customFormat="1" ht="12.75">
      <c r="A47" s="253" t="s">
        <v>701</v>
      </c>
      <c r="B47" s="256" t="s">
        <v>702</v>
      </c>
      <c r="C47" s="257">
        <v>23155.871098</v>
      </c>
      <c r="D47" s="257">
        <v>28433.798084</v>
      </c>
      <c r="E47" s="255">
        <v>22.793040104873707</v>
      </c>
      <c r="F47" s="257">
        <v>3498.2987</v>
      </c>
      <c r="G47" s="257">
        <v>6409.109484</v>
      </c>
      <c r="H47" s="255">
        <v>83.20646787537038</v>
      </c>
    </row>
    <row r="48" spans="1:8" s="242" customFormat="1" ht="13.5" customHeight="1">
      <c r="A48" s="253" t="s">
        <v>91</v>
      </c>
      <c r="B48" s="256" t="s">
        <v>92</v>
      </c>
      <c r="C48" s="257">
        <v>24297.035794</v>
      </c>
      <c r="D48" s="257">
        <v>36108.598904</v>
      </c>
      <c r="E48" s="255">
        <v>48.61318561713932</v>
      </c>
      <c r="F48" s="257">
        <v>4927.635854</v>
      </c>
      <c r="G48" s="257">
        <v>5027.508718</v>
      </c>
      <c r="H48" s="255">
        <v>2.026790675267298</v>
      </c>
    </row>
    <row r="49" spans="1:8" s="242" customFormat="1" ht="12.75">
      <c r="A49" s="253" t="s">
        <v>711</v>
      </c>
      <c r="B49" s="256" t="s">
        <v>712</v>
      </c>
      <c r="C49" s="257">
        <v>15286.209246</v>
      </c>
      <c r="D49" s="257">
        <v>11555.063638</v>
      </c>
      <c r="E49" s="255">
        <v>-24.408573426903356</v>
      </c>
      <c r="F49" s="257">
        <v>334.020994</v>
      </c>
      <c r="G49" s="257">
        <v>1967.338993</v>
      </c>
      <c r="H49" s="255">
        <v>488.98662908595503</v>
      </c>
    </row>
    <row r="50" spans="1:8" s="242" customFormat="1" ht="22.5">
      <c r="A50" s="253" t="s">
        <v>717</v>
      </c>
      <c r="B50" s="256" t="s">
        <v>718</v>
      </c>
      <c r="C50" s="257">
        <v>11336.243529</v>
      </c>
      <c r="D50" s="257">
        <v>14516.653937</v>
      </c>
      <c r="E50" s="255">
        <v>28.055240696479224</v>
      </c>
      <c r="F50" s="257">
        <v>1846.933267</v>
      </c>
      <c r="G50" s="257">
        <v>1983.143791</v>
      </c>
      <c r="H50" s="255">
        <v>7.374956444487513</v>
      </c>
    </row>
    <row r="51" spans="1:8" s="242" customFormat="1" ht="12.75">
      <c r="A51" s="253" t="s">
        <v>723</v>
      </c>
      <c r="B51" s="256" t="s">
        <v>724</v>
      </c>
      <c r="C51" s="257">
        <v>8778.578801</v>
      </c>
      <c r="D51" s="257">
        <v>9031.214903</v>
      </c>
      <c r="E51" s="255">
        <v>2.877870185219744</v>
      </c>
      <c r="F51" s="257">
        <v>1064.941125</v>
      </c>
      <c r="G51" s="257">
        <v>1472.376992</v>
      </c>
      <c r="H51" s="255">
        <v>38.25900394258883</v>
      </c>
    </row>
    <row r="52" spans="1:8" s="242" customFormat="1" ht="12.75">
      <c r="A52" s="253" t="s">
        <v>694</v>
      </c>
      <c r="B52" s="256" t="s">
        <v>695</v>
      </c>
      <c r="C52" s="257">
        <v>6726.849869</v>
      </c>
      <c r="D52" s="257">
        <v>10239.57223</v>
      </c>
      <c r="E52" s="255">
        <v>52.2194255767179</v>
      </c>
      <c r="F52" s="257">
        <v>1074.559709</v>
      </c>
      <c r="G52" s="257">
        <v>1571.039714</v>
      </c>
      <c r="H52" s="255">
        <v>46.20311005909863</v>
      </c>
    </row>
    <row r="53" spans="1:8" s="242" customFormat="1" ht="13.5" customHeight="1">
      <c r="A53" s="253" t="s">
        <v>703</v>
      </c>
      <c r="B53" s="256" t="s">
        <v>704</v>
      </c>
      <c r="C53" s="257">
        <v>13143.278077</v>
      </c>
      <c r="D53" s="257">
        <v>15056.879814</v>
      </c>
      <c r="E53" s="255">
        <v>14.559546908991416</v>
      </c>
      <c r="F53" s="257">
        <v>1784.563353</v>
      </c>
      <c r="G53" s="257">
        <v>2927.876108</v>
      </c>
      <c r="H53" s="255">
        <v>64.06680676693242</v>
      </c>
    </row>
    <row r="54" spans="1:8" s="242" customFormat="1" ht="13.5" customHeight="1">
      <c r="A54" s="253" t="s">
        <v>690</v>
      </c>
      <c r="B54" s="256" t="s">
        <v>691</v>
      </c>
      <c r="C54" s="257">
        <v>5378.31705</v>
      </c>
      <c r="D54" s="257">
        <v>14546.569595</v>
      </c>
      <c r="E54" s="255">
        <v>170.46694086210485</v>
      </c>
      <c r="F54" s="257">
        <v>829.17033</v>
      </c>
      <c r="G54" s="257">
        <v>1905.78476</v>
      </c>
      <c r="H54" s="255">
        <v>129.84237267631124</v>
      </c>
    </row>
    <row r="55" spans="1:8" s="242" customFormat="1" ht="22.5">
      <c r="A55" s="253" t="s">
        <v>688</v>
      </c>
      <c r="B55" s="256" t="s">
        <v>689</v>
      </c>
      <c r="C55" s="257">
        <v>20897.50564</v>
      </c>
      <c r="D55" s="257">
        <v>20283.027596</v>
      </c>
      <c r="E55" s="255">
        <v>-2.9404372683782154</v>
      </c>
      <c r="F55" s="257">
        <v>2305.82001</v>
      </c>
      <c r="G55" s="257">
        <v>4843.3571</v>
      </c>
      <c r="H55" s="255">
        <v>110.04922669571249</v>
      </c>
    </row>
    <row r="56" spans="1:8" s="242" customFormat="1" ht="22.5">
      <c r="A56" s="253" t="s">
        <v>686</v>
      </c>
      <c r="B56" s="256" t="s">
        <v>687</v>
      </c>
      <c r="C56" s="257">
        <v>15284.4746</v>
      </c>
      <c r="D56" s="257">
        <v>20661.81898</v>
      </c>
      <c r="E56" s="255">
        <v>35.18174173942492</v>
      </c>
      <c r="F56" s="257">
        <v>2211.2133</v>
      </c>
      <c r="G56" s="257">
        <v>4037.28129</v>
      </c>
      <c r="H56" s="255">
        <v>82.58217287314615</v>
      </c>
    </row>
    <row r="57" spans="1:8" s="242" customFormat="1" ht="12" thickBot="1">
      <c r="A57" s="258"/>
      <c r="B57" s="258" t="s">
        <v>83</v>
      </c>
      <c r="C57" s="259">
        <v>477513.49957200035</v>
      </c>
      <c r="D57" s="259">
        <v>471610.3097069998</v>
      </c>
      <c r="E57" s="260">
        <v>-1.236235178752354</v>
      </c>
      <c r="F57" s="259">
        <v>81180.81809700018</v>
      </c>
      <c r="G57" s="259">
        <v>76480.29293700028</v>
      </c>
      <c r="H57" s="260">
        <v>-5.790191907629472</v>
      </c>
    </row>
    <row r="58" spans="1:8" s="242" customFormat="1" ht="13.5" thickTop="1">
      <c r="A58" s="248" t="s">
        <v>16</v>
      </c>
      <c r="B58" s="136"/>
      <c r="C58" s="239"/>
      <c r="D58" s="239"/>
      <c r="E58" s="51"/>
      <c r="F58" s="51"/>
      <c r="G58" s="51"/>
      <c r="H58" s="243"/>
    </row>
    <row r="59" spans="1:8" ht="12.75">
      <c r="A59" s="249" t="s">
        <v>60</v>
      </c>
      <c r="B59" s="244"/>
      <c r="C59" s="250"/>
      <c r="D59" s="250"/>
      <c r="E59" s="245"/>
      <c r="F59" s="245"/>
      <c r="G59" s="245"/>
      <c r="H59" s="63"/>
    </row>
  </sheetData>
  <mergeCells count="6">
    <mergeCell ref="A6:B6"/>
    <mergeCell ref="A1:H1"/>
    <mergeCell ref="A4:A5"/>
    <mergeCell ref="B4:B5"/>
    <mergeCell ref="C4:D4"/>
    <mergeCell ref="F4:G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view="pageBreakPreview" zoomScaleSheetLayoutView="100" workbookViewId="0" topLeftCell="A1">
      <selection activeCell="A1" sqref="A1:H1"/>
    </sheetView>
  </sheetViews>
  <sheetFormatPr defaultColWidth="11.421875" defaultRowHeight="12.75"/>
  <cols>
    <col min="1" max="1" width="9.421875" style="19" customWidth="1"/>
    <col min="2" max="2" width="56.28125" style="19" customWidth="1"/>
    <col min="3" max="5" width="5.7109375" style="19" bestFit="1" customWidth="1"/>
    <col min="6" max="7" width="4.7109375" style="19" customWidth="1"/>
    <col min="8" max="8" width="4.7109375" style="1" customWidth="1"/>
    <col min="9" max="16384" width="11.421875" style="19" customWidth="1"/>
  </cols>
  <sheetData>
    <row r="1" spans="1:8" s="1" customFormat="1" ht="12.75">
      <c r="A1" s="453" t="s">
        <v>374</v>
      </c>
      <c r="B1" s="453"/>
      <c r="C1" s="453"/>
      <c r="D1" s="453"/>
      <c r="E1" s="453"/>
      <c r="F1" s="453"/>
      <c r="G1" s="453"/>
      <c r="H1" s="453"/>
    </row>
    <row r="2" spans="1:8" s="1" customFormat="1" ht="12.75">
      <c r="A2" s="59"/>
      <c r="B2" s="8"/>
      <c r="C2" s="8"/>
      <c r="D2" s="8"/>
      <c r="E2" s="8"/>
      <c r="F2" s="8"/>
      <c r="G2" s="8"/>
      <c r="H2" s="8"/>
    </row>
    <row r="3" spans="1:8" s="63" customFormat="1" ht="11.25">
      <c r="A3" s="455" t="s">
        <v>44</v>
      </c>
      <c r="B3" s="457" t="s">
        <v>54</v>
      </c>
      <c r="C3" s="460" t="s">
        <v>39</v>
      </c>
      <c r="D3" s="460"/>
      <c r="E3" s="460"/>
      <c r="F3" s="460" t="s">
        <v>43</v>
      </c>
      <c r="G3" s="460"/>
      <c r="H3" s="476"/>
    </row>
    <row r="4" spans="1:8" s="63" customFormat="1" ht="24">
      <c r="A4" s="478"/>
      <c r="B4" s="477"/>
      <c r="C4" s="89" t="s">
        <v>128</v>
      </c>
      <c r="D4" s="89" t="s">
        <v>132</v>
      </c>
      <c r="E4" s="89" t="s">
        <v>369</v>
      </c>
      <c r="F4" s="89" t="s">
        <v>128</v>
      </c>
      <c r="G4" s="89" t="s">
        <v>132</v>
      </c>
      <c r="H4" s="89" t="s">
        <v>369</v>
      </c>
    </row>
    <row r="5" spans="1:8" s="51" customFormat="1" ht="11.25">
      <c r="A5" s="52" t="s">
        <v>95</v>
      </c>
      <c r="B5" s="58" t="s">
        <v>96</v>
      </c>
      <c r="C5" s="53">
        <v>27157.809951</v>
      </c>
      <c r="D5" s="53">
        <v>40181.977819</v>
      </c>
      <c r="E5" s="54">
        <v>54699.794318</v>
      </c>
      <c r="F5" s="55">
        <v>2</v>
      </c>
      <c r="G5" s="55">
        <v>1</v>
      </c>
      <c r="H5" s="54">
        <v>1</v>
      </c>
    </row>
    <row r="6" spans="1:11" ht="12.75">
      <c r="A6" s="52" t="s">
        <v>99</v>
      </c>
      <c r="B6" s="58" t="s">
        <v>100</v>
      </c>
      <c r="C6" s="53">
        <v>20716.252476</v>
      </c>
      <c r="D6" s="53">
        <v>22233.427348</v>
      </c>
      <c r="E6" s="53">
        <v>39635.768424</v>
      </c>
      <c r="F6" s="55">
        <v>4</v>
      </c>
      <c r="G6" s="55">
        <v>5</v>
      </c>
      <c r="H6" s="55">
        <v>2</v>
      </c>
      <c r="I6" s="51"/>
      <c r="J6" s="51"/>
      <c r="K6" s="51"/>
    </row>
    <row r="7" spans="1:11" ht="22.5">
      <c r="A7" s="52" t="s">
        <v>106</v>
      </c>
      <c r="B7" s="58" t="s">
        <v>700</v>
      </c>
      <c r="C7" s="53">
        <v>26871.400114</v>
      </c>
      <c r="D7" s="53">
        <v>38818.9655</v>
      </c>
      <c r="E7" s="53">
        <v>39098.33222</v>
      </c>
      <c r="F7" s="55">
        <v>3</v>
      </c>
      <c r="G7" s="55">
        <v>2</v>
      </c>
      <c r="H7" s="55">
        <v>3</v>
      </c>
      <c r="I7" s="51"/>
      <c r="J7" s="51"/>
      <c r="K7" s="51"/>
    </row>
    <row r="8" spans="1:11" ht="12.75">
      <c r="A8" s="52" t="s">
        <v>104</v>
      </c>
      <c r="B8" s="58" t="s">
        <v>105</v>
      </c>
      <c r="C8" s="53">
        <v>92386.207918</v>
      </c>
      <c r="D8" s="53">
        <v>34595.676938</v>
      </c>
      <c r="E8" s="53">
        <v>29367.306431</v>
      </c>
      <c r="F8" s="55">
        <v>1</v>
      </c>
      <c r="G8" s="55">
        <v>3</v>
      </c>
      <c r="H8" s="55">
        <v>4</v>
      </c>
      <c r="I8" s="51"/>
      <c r="J8" s="51"/>
      <c r="K8" s="51"/>
    </row>
    <row r="9" spans="1:11" ht="12.75">
      <c r="A9" s="52" t="s">
        <v>120</v>
      </c>
      <c r="B9" s="58" t="s">
        <v>381</v>
      </c>
      <c r="C9" s="53">
        <v>15984.635985</v>
      </c>
      <c r="D9" s="53">
        <v>24036.12507</v>
      </c>
      <c r="E9" s="53">
        <v>20931.442044</v>
      </c>
      <c r="F9" s="55">
        <v>5</v>
      </c>
      <c r="G9" s="55">
        <v>4</v>
      </c>
      <c r="H9" s="55">
        <v>5</v>
      </c>
      <c r="I9" s="51"/>
      <c r="J9" s="51"/>
      <c r="K9" s="51"/>
    </row>
    <row r="10" spans="1:11" ht="12.75">
      <c r="A10" s="52" t="s">
        <v>101</v>
      </c>
      <c r="B10" s="176" t="s">
        <v>102</v>
      </c>
      <c r="C10" s="53">
        <v>14017.071603</v>
      </c>
      <c r="D10" s="53">
        <v>17413.259736</v>
      </c>
      <c r="E10" s="53">
        <v>17710.112774</v>
      </c>
      <c r="F10" s="55">
        <v>6</v>
      </c>
      <c r="G10" s="55">
        <v>6</v>
      </c>
      <c r="H10" s="55">
        <v>6</v>
      </c>
      <c r="I10" s="51"/>
      <c r="J10" s="51"/>
      <c r="K10" s="51"/>
    </row>
    <row r="11" spans="1:11" ht="9.75" customHeight="1">
      <c r="A11" s="52" t="s">
        <v>604</v>
      </c>
      <c r="B11" s="58" t="s">
        <v>605</v>
      </c>
      <c r="C11" s="53">
        <v>5785.639922</v>
      </c>
      <c r="D11" s="53">
        <v>6410.036663</v>
      </c>
      <c r="E11" s="53">
        <v>17415.433053</v>
      </c>
      <c r="F11" s="55">
        <v>13</v>
      </c>
      <c r="G11" s="55">
        <v>9</v>
      </c>
      <c r="H11" s="55">
        <v>7</v>
      </c>
      <c r="I11" s="51"/>
      <c r="J11" s="51"/>
      <c r="K11" s="51"/>
    </row>
    <row r="12" spans="1:11" ht="11.25" customHeight="1">
      <c r="A12" s="52" t="s">
        <v>97</v>
      </c>
      <c r="B12" s="58" t="s">
        <v>98</v>
      </c>
      <c r="C12" s="53">
        <v>9030.848311</v>
      </c>
      <c r="D12" s="53">
        <v>12345.664795</v>
      </c>
      <c r="E12" s="53">
        <v>11563.533672</v>
      </c>
      <c r="F12" s="55">
        <v>8</v>
      </c>
      <c r="G12" s="55">
        <v>8</v>
      </c>
      <c r="H12" s="55">
        <v>8</v>
      </c>
      <c r="I12" s="51"/>
      <c r="J12" s="51"/>
      <c r="K12" s="51"/>
    </row>
    <row r="13" spans="1:11" ht="10.5" customHeight="1">
      <c r="A13" s="52" t="s">
        <v>82</v>
      </c>
      <c r="B13" s="58" t="s">
        <v>472</v>
      </c>
      <c r="C13" s="53">
        <v>9402.279987</v>
      </c>
      <c r="D13" s="53">
        <v>13272.800682</v>
      </c>
      <c r="E13" s="53">
        <v>7494.00773</v>
      </c>
      <c r="F13" s="55">
        <v>7</v>
      </c>
      <c r="G13" s="55">
        <v>7</v>
      </c>
      <c r="H13" s="55">
        <v>9</v>
      </c>
      <c r="I13" s="51"/>
      <c r="J13" s="51"/>
      <c r="K13" s="51"/>
    </row>
    <row r="14" spans="1:11" ht="14.25" customHeight="1">
      <c r="A14" s="52" t="s">
        <v>121</v>
      </c>
      <c r="B14" s="176" t="s">
        <v>103</v>
      </c>
      <c r="C14" s="53">
        <v>5189.067891</v>
      </c>
      <c r="D14" s="53">
        <v>5275.74925</v>
      </c>
      <c r="E14" s="53">
        <v>6706.078439</v>
      </c>
      <c r="F14" s="55">
        <v>14</v>
      </c>
      <c r="G14" s="55">
        <v>12</v>
      </c>
      <c r="H14" s="55">
        <v>10</v>
      </c>
      <c r="I14" s="51"/>
      <c r="J14" s="51"/>
      <c r="K14" s="51"/>
    </row>
    <row r="15" spans="1:11" ht="12.75">
      <c r="A15" s="52" t="s">
        <v>701</v>
      </c>
      <c r="B15" s="176" t="s">
        <v>702</v>
      </c>
      <c r="C15" s="53">
        <v>2934.614859</v>
      </c>
      <c r="D15" s="53">
        <v>3953.164767</v>
      </c>
      <c r="E15" s="53">
        <v>6409.109484</v>
      </c>
      <c r="F15" s="55">
        <v>25</v>
      </c>
      <c r="G15" s="55">
        <v>19</v>
      </c>
      <c r="H15" s="55">
        <v>11</v>
      </c>
      <c r="I15" s="51"/>
      <c r="J15" s="51"/>
      <c r="K15" s="51"/>
    </row>
    <row r="16" spans="1:11" ht="9.75" customHeight="1">
      <c r="A16" s="52" t="s">
        <v>91</v>
      </c>
      <c r="B16" s="58" t="s">
        <v>92</v>
      </c>
      <c r="C16" s="53">
        <v>6121.290631</v>
      </c>
      <c r="D16" s="53">
        <v>6197.131111</v>
      </c>
      <c r="E16" s="53">
        <v>5027.508718</v>
      </c>
      <c r="F16" s="55">
        <v>12</v>
      </c>
      <c r="G16" s="55">
        <v>10</v>
      </c>
      <c r="H16" s="55">
        <v>12</v>
      </c>
      <c r="I16" s="51"/>
      <c r="J16" s="51"/>
      <c r="K16" s="51"/>
    </row>
    <row r="17" spans="1:11" ht="12" customHeight="1">
      <c r="A17" s="52" t="s">
        <v>688</v>
      </c>
      <c r="B17" s="58" t="s">
        <v>689</v>
      </c>
      <c r="C17" s="53">
        <v>4144.052006</v>
      </c>
      <c r="D17" s="53">
        <v>1548.2105</v>
      </c>
      <c r="E17" s="53">
        <v>4843.3571</v>
      </c>
      <c r="F17" s="55">
        <v>17</v>
      </c>
      <c r="G17" s="55">
        <v>50</v>
      </c>
      <c r="H17" s="55">
        <v>13</v>
      </c>
      <c r="I17" s="51"/>
      <c r="J17" s="51"/>
      <c r="K17" s="51"/>
    </row>
    <row r="18" spans="1:11" ht="9.75" customHeight="1">
      <c r="A18" s="52" t="s">
        <v>570</v>
      </c>
      <c r="B18" s="58" t="s">
        <v>571</v>
      </c>
      <c r="C18" s="53">
        <v>3902.647811</v>
      </c>
      <c r="D18" s="53">
        <v>4065.939239</v>
      </c>
      <c r="E18" s="53">
        <v>4574.727198</v>
      </c>
      <c r="F18" s="55">
        <v>18</v>
      </c>
      <c r="G18" s="55">
        <v>17</v>
      </c>
      <c r="H18" s="55">
        <v>14</v>
      </c>
      <c r="I18" s="51"/>
      <c r="J18" s="51"/>
      <c r="K18" s="51"/>
    </row>
    <row r="19" spans="1:11" ht="12" customHeight="1">
      <c r="A19" s="52" t="s">
        <v>371</v>
      </c>
      <c r="B19" s="162" t="s">
        <v>569</v>
      </c>
      <c r="C19" s="53">
        <v>6467.052097</v>
      </c>
      <c r="D19" s="53">
        <v>5927.09963</v>
      </c>
      <c r="E19" s="53">
        <v>4120.44899</v>
      </c>
      <c r="F19" s="55">
        <v>11</v>
      </c>
      <c r="G19" s="55">
        <v>11</v>
      </c>
      <c r="H19" s="55">
        <v>15</v>
      </c>
      <c r="I19" s="51"/>
      <c r="J19" s="51"/>
      <c r="K19" s="51"/>
    </row>
    <row r="20" spans="1:11" ht="12" customHeight="1">
      <c r="A20" s="52" t="s">
        <v>686</v>
      </c>
      <c r="B20" s="58" t="s">
        <v>687</v>
      </c>
      <c r="C20" s="53">
        <v>3512.71501</v>
      </c>
      <c r="D20" s="53">
        <v>3372.78485</v>
      </c>
      <c r="E20" s="53">
        <v>4037.28129</v>
      </c>
      <c r="F20" s="55">
        <v>21</v>
      </c>
      <c r="G20" s="55">
        <v>21</v>
      </c>
      <c r="H20" s="55">
        <v>16</v>
      </c>
      <c r="I20" s="51"/>
      <c r="J20" s="51"/>
      <c r="K20" s="51"/>
    </row>
    <row r="21" spans="1:11" ht="22.5">
      <c r="A21" s="52" t="s">
        <v>606</v>
      </c>
      <c r="B21" s="58" t="s">
        <v>607</v>
      </c>
      <c r="C21" s="53">
        <v>1522.963065</v>
      </c>
      <c r="D21" s="53">
        <v>4063.586633</v>
      </c>
      <c r="E21" s="53">
        <v>3592.619331</v>
      </c>
      <c r="F21" s="55">
        <v>43</v>
      </c>
      <c r="G21" s="55">
        <v>18</v>
      </c>
      <c r="H21" s="55">
        <v>17</v>
      </c>
      <c r="I21" s="51"/>
      <c r="J21" s="51"/>
      <c r="K21" s="51"/>
    </row>
    <row r="22" spans="1:11" ht="10.5" customHeight="1">
      <c r="A22" s="52" t="s">
        <v>464</v>
      </c>
      <c r="B22" s="58" t="s">
        <v>465</v>
      </c>
      <c r="C22" s="53">
        <v>4375.441473</v>
      </c>
      <c r="D22" s="53">
        <v>3206.840629</v>
      </c>
      <c r="E22" s="53">
        <v>3285.775361</v>
      </c>
      <c r="F22" s="55">
        <v>16</v>
      </c>
      <c r="G22" s="55">
        <v>22</v>
      </c>
      <c r="H22" s="55">
        <v>18</v>
      </c>
      <c r="I22" s="51"/>
      <c r="J22" s="51"/>
      <c r="K22" s="51"/>
    </row>
    <row r="23" spans="1:11" ht="9.75" customHeight="1">
      <c r="A23" s="52" t="s">
        <v>600</v>
      </c>
      <c r="B23" s="58" t="s">
        <v>601</v>
      </c>
      <c r="C23" s="53">
        <v>2588.999459</v>
      </c>
      <c r="D23" s="53">
        <v>3115.105042</v>
      </c>
      <c r="E23" s="53">
        <v>3097.987533</v>
      </c>
      <c r="F23" s="55">
        <v>30</v>
      </c>
      <c r="G23" s="55">
        <v>23</v>
      </c>
      <c r="H23" s="55">
        <v>19</v>
      </c>
      <c r="I23" s="51"/>
      <c r="J23" s="51"/>
      <c r="K23" s="51"/>
    </row>
    <row r="24" spans="1:11" ht="9.75" customHeight="1">
      <c r="A24" s="52" t="s">
        <v>703</v>
      </c>
      <c r="B24" s="58" t="s">
        <v>704</v>
      </c>
      <c r="C24" s="53">
        <v>2806.987041</v>
      </c>
      <c r="D24" s="53">
        <v>2849.161613</v>
      </c>
      <c r="E24" s="53">
        <v>2927.876108</v>
      </c>
      <c r="F24" s="55">
        <v>26</v>
      </c>
      <c r="G24" s="55">
        <v>25</v>
      </c>
      <c r="H24" s="55">
        <v>20</v>
      </c>
      <c r="I24" s="51"/>
      <c r="J24" s="51"/>
      <c r="K24" s="51"/>
    </row>
    <row r="25" spans="1:11" ht="9.75" customHeight="1">
      <c r="A25" s="52" t="s">
        <v>602</v>
      </c>
      <c r="B25" s="58" t="s">
        <v>603</v>
      </c>
      <c r="C25" s="53">
        <v>3124.451962</v>
      </c>
      <c r="D25" s="53">
        <v>2253.002758</v>
      </c>
      <c r="E25" s="53">
        <v>2925.234212</v>
      </c>
      <c r="F25" s="55">
        <v>22</v>
      </c>
      <c r="G25" s="55">
        <v>39</v>
      </c>
      <c r="H25" s="55">
        <v>21</v>
      </c>
      <c r="I25" s="51"/>
      <c r="J25" s="51"/>
      <c r="K25" s="51"/>
    </row>
    <row r="26" spans="1:11" ht="13.5" customHeight="1">
      <c r="A26" s="52" t="s">
        <v>692</v>
      </c>
      <c r="B26" s="176" t="s">
        <v>693</v>
      </c>
      <c r="C26" s="53">
        <v>1610.250225</v>
      </c>
      <c r="D26" s="53">
        <v>3557.961743</v>
      </c>
      <c r="E26" s="53">
        <v>2664.371136</v>
      </c>
      <c r="F26" s="55">
        <v>41</v>
      </c>
      <c r="G26" s="55">
        <v>20</v>
      </c>
      <c r="H26" s="55">
        <v>22</v>
      </c>
      <c r="I26" s="51"/>
      <c r="J26" s="51"/>
      <c r="K26" s="51"/>
    </row>
    <row r="27" spans="1:11" ht="12" customHeight="1">
      <c r="A27" s="52" t="s">
        <v>719</v>
      </c>
      <c r="B27" s="58" t="s">
        <v>720</v>
      </c>
      <c r="C27" s="53">
        <v>2428.448411</v>
      </c>
      <c r="D27" s="53">
        <v>2004.779904</v>
      </c>
      <c r="E27" s="53">
        <v>2500.240596</v>
      </c>
      <c r="F27" s="55">
        <v>32</v>
      </c>
      <c r="G27" s="55">
        <v>42</v>
      </c>
      <c r="H27" s="55">
        <v>23</v>
      </c>
      <c r="I27" s="51"/>
      <c r="J27" s="51"/>
      <c r="K27" s="51"/>
    </row>
    <row r="28" spans="1:11" ht="11.25" customHeight="1">
      <c r="A28" s="52" t="s">
        <v>612</v>
      </c>
      <c r="B28" s="58" t="s">
        <v>613</v>
      </c>
      <c r="C28" s="53">
        <v>2614.937839</v>
      </c>
      <c r="D28" s="53">
        <v>2675.590767</v>
      </c>
      <c r="E28" s="53">
        <v>2274.090049</v>
      </c>
      <c r="F28" s="55">
        <v>29</v>
      </c>
      <c r="G28" s="55">
        <v>28</v>
      </c>
      <c r="H28" s="55">
        <v>24</v>
      </c>
      <c r="I28" s="51"/>
      <c r="J28" s="51"/>
      <c r="K28" s="51"/>
    </row>
    <row r="29" spans="1:11" ht="12.75" thickBot="1">
      <c r="A29" s="106" t="s">
        <v>616</v>
      </c>
      <c r="B29" s="101" t="s">
        <v>617</v>
      </c>
      <c r="C29" s="107">
        <v>3672.638167</v>
      </c>
      <c r="D29" s="107">
        <v>2938.730591</v>
      </c>
      <c r="E29" s="107">
        <v>2262.216021</v>
      </c>
      <c r="F29" s="108">
        <v>19</v>
      </c>
      <c r="G29" s="108">
        <v>24</v>
      </c>
      <c r="H29" s="108">
        <v>25</v>
      </c>
      <c r="I29" s="51"/>
      <c r="J29" s="51"/>
      <c r="K29" s="51"/>
    </row>
    <row r="30" spans="1:5" s="51" customFormat="1" ht="13.5" thickTop="1">
      <c r="A30" s="169" t="s">
        <v>16</v>
      </c>
      <c r="B30" s="136"/>
      <c r="C30" s="50"/>
      <c r="D30" s="50"/>
      <c r="E30" s="50"/>
    </row>
    <row r="31" spans="1:8" s="51" customFormat="1" ht="11.25">
      <c r="A31" s="170" t="s">
        <v>60</v>
      </c>
      <c r="B31" s="136"/>
      <c r="H31" s="63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</sheetData>
  <mergeCells count="5">
    <mergeCell ref="C3:E3"/>
    <mergeCell ref="F3:H3"/>
    <mergeCell ref="A1:H1"/>
    <mergeCell ref="A3:A4"/>
    <mergeCell ref="B3:B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31:A47 B30:B47" numberStoredAsText="1"/>
  </ignoredError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7"/>
  <sheetViews>
    <sheetView showGridLines="0" view="pageBreakPreview" zoomScaleSheetLayoutView="100" workbookViewId="0" topLeftCell="A1"/>
  </sheetViews>
  <sheetFormatPr defaultColWidth="11.421875" defaultRowHeight="12.75"/>
  <cols>
    <col min="1" max="1" width="8.7109375" style="318" customWidth="1"/>
    <col min="2" max="2" width="42.8515625" style="318" customWidth="1"/>
    <col min="3" max="4" width="7.7109375" style="318" customWidth="1"/>
    <col min="5" max="5" width="6.7109375" style="318" customWidth="1"/>
    <col min="6" max="7" width="7.7109375" style="318" customWidth="1"/>
    <col min="8" max="8" width="6.7109375" style="318" customWidth="1"/>
    <col min="9" max="16384" width="11.421875" style="318" customWidth="1"/>
  </cols>
  <sheetData>
    <row r="1" spans="1:7" ht="12.75">
      <c r="A1" s="317" t="s">
        <v>373</v>
      </c>
      <c r="B1" s="317"/>
      <c r="C1" s="317"/>
      <c r="D1" s="317"/>
      <c r="E1" s="317"/>
      <c r="F1" s="317"/>
      <c r="G1" s="317"/>
    </row>
    <row r="3" spans="1:8" ht="12.75">
      <c r="A3" s="479" t="s">
        <v>131</v>
      </c>
      <c r="B3" s="480" t="s">
        <v>54</v>
      </c>
      <c r="C3" s="480" t="s">
        <v>38</v>
      </c>
      <c r="D3" s="480"/>
      <c r="E3" s="480"/>
      <c r="F3" s="480" t="s">
        <v>39</v>
      </c>
      <c r="G3" s="480"/>
      <c r="H3" s="482"/>
    </row>
    <row r="4" spans="1:8" ht="33.75">
      <c r="A4" s="467"/>
      <c r="B4" s="481"/>
      <c r="C4" s="319">
        <v>2016</v>
      </c>
      <c r="D4" s="319" t="s">
        <v>111</v>
      </c>
      <c r="E4" s="320" t="s">
        <v>113</v>
      </c>
      <c r="F4" s="319">
        <v>2016</v>
      </c>
      <c r="G4" s="319" t="s">
        <v>111</v>
      </c>
      <c r="H4" s="320" t="s">
        <v>113</v>
      </c>
    </row>
    <row r="5" spans="1:8" s="321" customFormat="1" ht="11.25">
      <c r="A5" s="483" t="s">
        <v>59</v>
      </c>
      <c r="B5" s="483"/>
      <c r="C5" s="483"/>
      <c r="D5" s="483"/>
      <c r="E5" s="484"/>
      <c r="F5" s="386">
        <v>2314336.44</v>
      </c>
      <c r="G5" s="386">
        <v>2480388.684091999</v>
      </c>
      <c r="H5" s="387">
        <f>+((G5/F5)-1)*100</f>
        <v>7.1749397028894935</v>
      </c>
    </row>
    <row r="6" spans="1:9" s="321" customFormat="1" ht="11.25">
      <c r="A6" s="322" t="s">
        <v>133</v>
      </c>
      <c r="B6" s="323" t="s">
        <v>735</v>
      </c>
      <c r="C6" s="388">
        <v>23.77</v>
      </c>
      <c r="D6" s="388">
        <v>48.545</v>
      </c>
      <c r="E6" s="407">
        <v>104.22801851072782</v>
      </c>
      <c r="F6" s="388">
        <v>849.01</v>
      </c>
      <c r="G6" s="388">
        <v>1691.6178939999998</v>
      </c>
      <c r="H6" s="407">
        <v>99.24593279231102</v>
      </c>
      <c r="I6" s="400"/>
    </row>
    <row r="7" spans="1:9" s="321" customFormat="1" ht="11.25">
      <c r="A7" s="322" t="s">
        <v>334</v>
      </c>
      <c r="B7" s="323" t="s">
        <v>912</v>
      </c>
      <c r="C7" s="388">
        <v>32.6</v>
      </c>
      <c r="D7" s="388">
        <v>233.65</v>
      </c>
      <c r="E7" s="407">
        <v>616.717791411043</v>
      </c>
      <c r="F7" s="388">
        <v>224.51</v>
      </c>
      <c r="G7" s="388">
        <v>1143.0124839999999</v>
      </c>
      <c r="H7" s="407">
        <v>409.11428622333074</v>
      </c>
      <c r="I7" s="400"/>
    </row>
    <row r="8" spans="1:9" s="321" customFormat="1" ht="11.25">
      <c r="A8" s="322" t="s">
        <v>335</v>
      </c>
      <c r="B8" s="323" t="s">
        <v>913</v>
      </c>
      <c r="C8" s="388">
        <v>0</v>
      </c>
      <c r="D8" s="388">
        <v>21.4795</v>
      </c>
      <c r="E8" s="407" t="s">
        <v>449</v>
      </c>
      <c r="F8" s="388">
        <v>0</v>
      </c>
      <c r="G8" s="388">
        <v>383.89229099999994</v>
      </c>
      <c r="H8" s="407" t="s">
        <v>449</v>
      </c>
      <c r="I8" s="400"/>
    </row>
    <row r="9" spans="1:9" s="321" customFormat="1" ht="22.5">
      <c r="A9" s="322" t="s">
        <v>134</v>
      </c>
      <c r="B9" s="323" t="s">
        <v>736</v>
      </c>
      <c r="C9" s="388">
        <v>27.29</v>
      </c>
      <c r="D9" s="388">
        <v>25.98958999999999</v>
      </c>
      <c r="E9" s="407">
        <v>-4.765152070355483</v>
      </c>
      <c r="F9" s="388">
        <v>8132.24</v>
      </c>
      <c r="G9" s="388">
        <v>7476.987518000001</v>
      </c>
      <c r="H9" s="407">
        <v>-8.057466110198408</v>
      </c>
      <c r="I9" s="400"/>
    </row>
    <row r="10" spans="1:9" s="321" customFormat="1" ht="11.25">
      <c r="A10" s="322" t="s">
        <v>135</v>
      </c>
      <c r="B10" s="323" t="s">
        <v>737</v>
      </c>
      <c r="C10" s="388">
        <v>4.369999999999999</v>
      </c>
      <c r="D10" s="388">
        <v>7.344270000000001</v>
      </c>
      <c r="E10" s="407">
        <v>68.06109839816938</v>
      </c>
      <c r="F10" s="388">
        <v>159.53</v>
      </c>
      <c r="G10" s="388">
        <v>164.041176</v>
      </c>
      <c r="H10" s="407">
        <v>2.82779163793645</v>
      </c>
      <c r="I10" s="400"/>
    </row>
    <row r="11" spans="1:9" s="321" customFormat="1" ht="11.25">
      <c r="A11" s="322" t="s">
        <v>136</v>
      </c>
      <c r="B11" s="323" t="s">
        <v>738</v>
      </c>
      <c r="C11" s="388">
        <v>16.89</v>
      </c>
      <c r="D11" s="388">
        <v>716.5312579999998</v>
      </c>
      <c r="E11" s="407" t="s">
        <v>449</v>
      </c>
      <c r="F11" s="388">
        <v>205.77</v>
      </c>
      <c r="G11" s="388">
        <v>5637.296970999998</v>
      </c>
      <c r="H11" s="407" t="s">
        <v>449</v>
      </c>
      <c r="I11" s="400"/>
    </row>
    <row r="12" spans="1:9" s="321" customFormat="1" ht="11.25">
      <c r="A12" s="322" t="s">
        <v>137</v>
      </c>
      <c r="B12" s="323" t="s">
        <v>739</v>
      </c>
      <c r="C12" s="388">
        <v>18.34</v>
      </c>
      <c r="D12" s="388">
        <v>776.4004630000001</v>
      </c>
      <c r="E12" s="407" t="s">
        <v>449</v>
      </c>
      <c r="F12" s="388">
        <v>180.2</v>
      </c>
      <c r="G12" s="388">
        <v>5513.8034419999985</v>
      </c>
      <c r="H12" s="407" t="s">
        <v>449</v>
      </c>
      <c r="I12" s="400"/>
    </row>
    <row r="13" spans="1:9" s="321" customFormat="1" ht="22.5">
      <c r="A13" s="322" t="s">
        <v>138</v>
      </c>
      <c r="B13" s="323" t="s">
        <v>740</v>
      </c>
      <c r="C13" s="388">
        <v>3868.08</v>
      </c>
      <c r="D13" s="388">
        <v>3777.3561290000002</v>
      </c>
      <c r="E13" s="407">
        <v>-2.34544970631424</v>
      </c>
      <c r="F13" s="388">
        <v>9230.48</v>
      </c>
      <c r="G13" s="388">
        <v>9906.263814000004</v>
      </c>
      <c r="H13" s="407">
        <v>7.321220716582499</v>
      </c>
      <c r="I13" s="400"/>
    </row>
    <row r="14" spans="1:9" s="321" customFormat="1" ht="22.5">
      <c r="A14" s="322" t="s">
        <v>139</v>
      </c>
      <c r="B14" s="323" t="s">
        <v>741</v>
      </c>
      <c r="C14" s="388">
        <v>1.33</v>
      </c>
      <c r="D14" s="388">
        <v>3.1163000000000003</v>
      </c>
      <c r="E14" s="407">
        <v>134.30827067669173</v>
      </c>
      <c r="F14" s="388">
        <v>25.89</v>
      </c>
      <c r="G14" s="388">
        <v>59.070994</v>
      </c>
      <c r="H14" s="407">
        <v>128.1614291232136</v>
      </c>
      <c r="I14" s="400"/>
    </row>
    <row r="15" spans="1:9" s="321" customFormat="1" ht="33.75">
      <c r="A15" s="322" t="s">
        <v>140</v>
      </c>
      <c r="B15" s="323" t="s">
        <v>742</v>
      </c>
      <c r="C15" s="388">
        <v>8477.689999999999</v>
      </c>
      <c r="D15" s="388">
        <v>8156.063083999999</v>
      </c>
      <c r="E15" s="407">
        <v>-3.793803689448416</v>
      </c>
      <c r="F15" s="388">
        <v>13257.91</v>
      </c>
      <c r="G15" s="388">
        <v>11961.790224999995</v>
      </c>
      <c r="H15" s="407">
        <v>-9.77619983089344</v>
      </c>
      <c r="I15" s="400"/>
    </row>
    <row r="16" spans="1:9" s="321" customFormat="1" ht="22.5">
      <c r="A16" s="322" t="s">
        <v>141</v>
      </c>
      <c r="B16" s="323" t="s">
        <v>743</v>
      </c>
      <c r="C16" s="388">
        <v>26805.190000000002</v>
      </c>
      <c r="D16" s="388">
        <v>24877.226371</v>
      </c>
      <c r="E16" s="407">
        <v>-7.1925012618825</v>
      </c>
      <c r="F16" s="388">
        <v>31925.050000000003</v>
      </c>
      <c r="G16" s="388">
        <v>27732.328112000003</v>
      </c>
      <c r="H16" s="407">
        <v>-13.13301588564466</v>
      </c>
      <c r="I16" s="400"/>
    </row>
    <row r="17" spans="1:9" s="321" customFormat="1" ht="33.75">
      <c r="A17" s="322" t="s">
        <v>143</v>
      </c>
      <c r="B17" s="323" t="s">
        <v>745</v>
      </c>
      <c r="C17" s="388">
        <v>781.87</v>
      </c>
      <c r="D17" s="388">
        <v>313.137252</v>
      </c>
      <c r="E17" s="407">
        <v>-59.950215253175074</v>
      </c>
      <c r="F17" s="388">
        <v>719.72</v>
      </c>
      <c r="G17" s="388">
        <v>358.71067800000003</v>
      </c>
      <c r="H17" s="407">
        <v>-50.159690157283386</v>
      </c>
      <c r="I17" s="400"/>
    </row>
    <row r="18" spans="1:9" s="321" customFormat="1" ht="30.75" customHeight="1">
      <c r="A18" s="322" t="s">
        <v>336</v>
      </c>
      <c r="B18" s="323" t="s">
        <v>914</v>
      </c>
      <c r="C18" s="388">
        <v>32.73</v>
      </c>
      <c r="D18" s="388">
        <v>61.182365000000004</v>
      </c>
      <c r="E18" s="407">
        <v>86.93053773296673</v>
      </c>
      <c r="F18" s="388">
        <v>338.34</v>
      </c>
      <c r="G18" s="388">
        <v>678.435986</v>
      </c>
      <c r="H18" s="407">
        <v>100.51900041378494</v>
      </c>
      <c r="I18" s="400"/>
    </row>
    <row r="19" spans="1:9" s="321" customFormat="1" ht="22.5">
      <c r="A19" s="322" t="s">
        <v>144</v>
      </c>
      <c r="B19" s="323" t="s">
        <v>746</v>
      </c>
      <c r="C19" s="388">
        <v>4306.56</v>
      </c>
      <c r="D19" s="388">
        <v>698.55084</v>
      </c>
      <c r="E19" s="407">
        <v>-83.77937750780205</v>
      </c>
      <c r="F19" s="388">
        <v>2613.32</v>
      </c>
      <c r="G19" s="388">
        <v>625.606045</v>
      </c>
      <c r="H19" s="407">
        <v>-76.06087103760734</v>
      </c>
      <c r="I19" s="400"/>
    </row>
    <row r="20" spans="1:9" s="321" customFormat="1" ht="22.5">
      <c r="A20" s="322" t="s">
        <v>145</v>
      </c>
      <c r="B20" s="323" t="s">
        <v>747</v>
      </c>
      <c r="C20" s="388">
        <v>34764.49999999999</v>
      </c>
      <c r="D20" s="388">
        <v>28630.930291999997</v>
      </c>
      <c r="E20" s="407">
        <v>-17.643198400667337</v>
      </c>
      <c r="F20" s="388">
        <v>75794.31</v>
      </c>
      <c r="G20" s="388">
        <v>74548.79470800003</v>
      </c>
      <c r="H20" s="407">
        <v>-1.6432833704798755</v>
      </c>
      <c r="I20" s="400"/>
    </row>
    <row r="21" spans="1:9" s="321" customFormat="1" ht="56.25">
      <c r="A21" s="322" t="s">
        <v>146</v>
      </c>
      <c r="B21" s="323" t="s">
        <v>748</v>
      </c>
      <c r="C21" s="388">
        <v>1780.08</v>
      </c>
      <c r="D21" s="388">
        <v>2676.556737</v>
      </c>
      <c r="E21" s="407">
        <v>50.36159818659836</v>
      </c>
      <c r="F21" s="388">
        <v>3667.2000000000003</v>
      </c>
      <c r="G21" s="388">
        <v>6343.825256000002</v>
      </c>
      <c r="H21" s="407">
        <v>72.98825414485171</v>
      </c>
      <c r="I21" s="400"/>
    </row>
    <row r="22" spans="1:9" s="321" customFormat="1" ht="50.25" customHeight="1">
      <c r="A22" s="322" t="s">
        <v>147</v>
      </c>
      <c r="B22" s="323" t="s">
        <v>749</v>
      </c>
      <c r="C22" s="388">
        <v>4675.46</v>
      </c>
      <c r="D22" s="388">
        <v>4965.307964</v>
      </c>
      <c r="E22" s="407">
        <v>6.199346460027444</v>
      </c>
      <c r="F22" s="388">
        <v>5900.900000000001</v>
      </c>
      <c r="G22" s="388">
        <v>6206.403521000001</v>
      </c>
      <c r="H22" s="407">
        <v>5.177236031791765</v>
      </c>
      <c r="I22" s="400"/>
    </row>
    <row r="23" spans="1:9" s="321" customFormat="1" ht="22.5">
      <c r="A23" s="322" t="s">
        <v>148</v>
      </c>
      <c r="B23" s="323" t="s">
        <v>750</v>
      </c>
      <c r="C23" s="388">
        <v>4596.009999999999</v>
      </c>
      <c r="D23" s="388">
        <v>2908.8262250000016</v>
      </c>
      <c r="E23" s="407">
        <v>-36.70974986999589</v>
      </c>
      <c r="F23" s="388">
        <v>17823.48</v>
      </c>
      <c r="G23" s="388">
        <v>15176.463226</v>
      </c>
      <c r="H23" s="407">
        <v>-14.851290398956884</v>
      </c>
      <c r="I23" s="400"/>
    </row>
    <row r="24" spans="1:9" s="321" customFormat="1" ht="11.25">
      <c r="A24" s="322" t="s">
        <v>149</v>
      </c>
      <c r="B24" s="323" t="s">
        <v>751</v>
      </c>
      <c r="C24" s="388">
        <v>2500.5</v>
      </c>
      <c r="D24" s="388">
        <v>2621.684637999999</v>
      </c>
      <c r="E24" s="407">
        <v>4.846416236752593</v>
      </c>
      <c r="F24" s="388">
        <v>11301.269999999999</v>
      </c>
      <c r="G24" s="388">
        <v>12424.868728000005</v>
      </c>
      <c r="H24" s="407">
        <v>9.942234173681431</v>
      </c>
      <c r="I24" s="400"/>
    </row>
    <row r="25" spans="1:9" s="321" customFormat="1" ht="20.25" customHeight="1">
      <c r="A25" s="322" t="s">
        <v>150</v>
      </c>
      <c r="B25" s="323" t="s">
        <v>752</v>
      </c>
      <c r="C25" s="388">
        <v>38.66</v>
      </c>
      <c r="D25" s="388">
        <v>13.816949999999997</v>
      </c>
      <c r="E25" s="407">
        <v>-64.26034661148475</v>
      </c>
      <c r="F25" s="388">
        <v>1405.31</v>
      </c>
      <c r="G25" s="388">
        <v>465.578831</v>
      </c>
      <c r="H25" s="407">
        <v>-66.87002647102774</v>
      </c>
      <c r="I25" s="400"/>
    </row>
    <row r="26" spans="1:9" s="321" customFormat="1" ht="45">
      <c r="A26" s="322" t="s">
        <v>151</v>
      </c>
      <c r="B26" s="323" t="s">
        <v>753</v>
      </c>
      <c r="C26" s="388">
        <v>0.04</v>
      </c>
      <c r="D26" s="388">
        <v>0.12</v>
      </c>
      <c r="E26" s="407">
        <v>200</v>
      </c>
      <c r="F26" s="388">
        <v>0.03</v>
      </c>
      <c r="G26" s="388">
        <v>1.027989</v>
      </c>
      <c r="H26" s="407" t="s">
        <v>449</v>
      </c>
      <c r="I26" s="400"/>
    </row>
    <row r="27" spans="1:9" s="321" customFormat="1" ht="11.25">
      <c r="A27" s="322" t="s">
        <v>152</v>
      </c>
      <c r="B27" s="323" t="s">
        <v>754</v>
      </c>
      <c r="C27" s="388">
        <v>0</v>
      </c>
      <c r="D27" s="388">
        <v>0.044855</v>
      </c>
      <c r="E27" s="407" t="s">
        <v>449</v>
      </c>
      <c r="F27" s="388">
        <v>0</v>
      </c>
      <c r="G27" s="388">
        <v>0.09687299999999999</v>
      </c>
      <c r="H27" s="407" t="s">
        <v>449</v>
      </c>
      <c r="I27" s="400"/>
    </row>
    <row r="28" spans="1:9" s="321" customFormat="1" ht="33.75">
      <c r="A28" s="322" t="s">
        <v>153</v>
      </c>
      <c r="B28" s="323" t="s">
        <v>755</v>
      </c>
      <c r="C28" s="388">
        <v>2699.6600000000003</v>
      </c>
      <c r="D28" s="388">
        <v>3771.332196000001</v>
      </c>
      <c r="E28" s="407">
        <v>39.696561641095585</v>
      </c>
      <c r="F28" s="388">
        <v>6298.299999999999</v>
      </c>
      <c r="G28" s="388">
        <v>9114.833311999997</v>
      </c>
      <c r="H28" s="407">
        <v>44.71894498515469</v>
      </c>
      <c r="I28" s="400"/>
    </row>
    <row r="29" spans="1:9" s="321" customFormat="1" ht="56.25">
      <c r="A29" s="322" t="s">
        <v>337</v>
      </c>
      <c r="B29" s="323" t="s">
        <v>915</v>
      </c>
      <c r="C29" s="388">
        <v>17.16</v>
      </c>
      <c r="D29" s="388">
        <v>16.333521</v>
      </c>
      <c r="E29" s="407">
        <v>-4.816311188811184</v>
      </c>
      <c r="F29" s="388">
        <v>71.36</v>
      </c>
      <c r="G29" s="388">
        <v>87.25934300000003</v>
      </c>
      <c r="H29" s="407">
        <v>22.28046945067268</v>
      </c>
      <c r="I29" s="400"/>
    </row>
    <row r="30" spans="1:9" s="321" customFormat="1" ht="56.25">
      <c r="A30" s="322" t="s">
        <v>338</v>
      </c>
      <c r="B30" s="323" t="s">
        <v>916</v>
      </c>
      <c r="C30" s="388">
        <v>0.06</v>
      </c>
      <c r="D30" s="388">
        <v>0</v>
      </c>
      <c r="E30" s="407">
        <v>-100</v>
      </c>
      <c r="F30" s="388">
        <v>2.88</v>
      </c>
      <c r="G30" s="388">
        <v>0</v>
      </c>
      <c r="H30" s="407">
        <v>-100</v>
      </c>
      <c r="I30" s="400"/>
    </row>
    <row r="31" spans="1:9" s="321" customFormat="1" ht="33.75">
      <c r="A31" s="322" t="s">
        <v>155</v>
      </c>
      <c r="B31" s="323" t="s">
        <v>757</v>
      </c>
      <c r="C31" s="388">
        <v>704.47</v>
      </c>
      <c r="D31" s="388">
        <v>519.579036</v>
      </c>
      <c r="E31" s="407">
        <v>-26.24539923630531</v>
      </c>
      <c r="F31" s="388">
        <v>8691.68</v>
      </c>
      <c r="G31" s="388">
        <v>2200.0930480000006</v>
      </c>
      <c r="H31" s="407">
        <v>-74.68736713730831</v>
      </c>
      <c r="I31" s="400"/>
    </row>
    <row r="32" spans="1:9" s="321" customFormat="1" ht="45">
      <c r="A32" s="322" t="s">
        <v>156</v>
      </c>
      <c r="B32" s="323" t="s">
        <v>758</v>
      </c>
      <c r="C32" s="388">
        <v>138.24</v>
      </c>
      <c r="D32" s="388">
        <v>136.23791999999995</v>
      </c>
      <c r="E32" s="407">
        <v>-1.4482638888889343</v>
      </c>
      <c r="F32" s="388">
        <v>309.71</v>
      </c>
      <c r="G32" s="388">
        <v>396.9915709999999</v>
      </c>
      <c r="H32" s="407">
        <v>28.1817090181137</v>
      </c>
      <c r="I32" s="400"/>
    </row>
    <row r="33" spans="1:9" s="321" customFormat="1" ht="22.5">
      <c r="A33" s="322" t="s">
        <v>157</v>
      </c>
      <c r="B33" s="323" t="s">
        <v>759</v>
      </c>
      <c r="C33" s="388">
        <v>209.82</v>
      </c>
      <c r="D33" s="388">
        <v>358.1267360000003</v>
      </c>
      <c r="E33" s="407">
        <v>70.68284052997822</v>
      </c>
      <c r="F33" s="388">
        <v>8643.109999999999</v>
      </c>
      <c r="G33" s="388">
        <v>13136.138003999995</v>
      </c>
      <c r="H33" s="407">
        <v>51.98392712808233</v>
      </c>
      <c r="I33" s="400"/>
    </row>
    <row r="34" spans="1:9" s="321" customFormat="1" ht="33.75">
      <c r="A34" s="322" t="s">
        <v>158</v>
      </c>
      <c r="B34" s="323" t="s">
        <v>760</v>
      </c>
      <c r="C34" s="388">
        <v>312.83</v>
      </c>
      <c r="D34" s="388">
        <v>572.5863020000002</v>
      </c>
      <c r="E34" s="407">
        <v>83.0343323850015</v>
      </c>
      <c r="F34" s="388">
        <v>1282.23</v>
      </c>
      <c r="G34" s="388">
        <v>1552.3339160000005</v>
      </c>
      <c r="H34" s="407">
        <v>21.065168963446524</v>
      </c>
      <c r="I34" s="400"/>
    </row>
    <row r="35" spans="1:9" s="321" customFormat="1" ht="45">
      <c r="A35" s="322" t="s">
        <v>159</v>
      </c>
      <c r="B35" s="323" t="s">
        <v>761</v>
      </c>
      <c r="C35" s="388">
        <v>2.92</v>
      </c>
      <c r="D35" s="388">
        <v>0.1527</v>
      </c>
      <c r="E35" s="407">
        <v>-94.77054794520548</v>
      </c>
      <c r="F35" s="388">
        <v>13.9</v>
      </c>
      <c r="G35" s="388">
        <v>3.6894290000000005</v>
      </c>
      <c r="H35" s="407">
        <v>-73.457345323741</v>
      </c>
      <c r="I35" s="400"/>
    </row>
    <row r="36" spans="1:9" s="321" customFormat="1" ht="22.5">
      <c r="A36" s="322" t="s">
        <v>167</v>
      </c>
      <c r="B36" s="323" t="s">
        <v>769</v>
      </c>
      <c r="C36" s="388">
        <v>109.29000000000002</v>
      </c>
      <c r="D36" s="388">
        <v>244.76497999999998</v>
      </c>
      <c r="E36" s="407">
        <v>123.95917284289499</v>
      </c>
      <c r="F36" s="388">
        <v>126.41</v>
      </c>
      <c r="G36" s="388">
        <v>239.634259</v>
      </c>
      <c r="H36" s="407">
        <v>89.56906811170002</v>
      </c>
      <c r="I36" s="400"/>
    </row>
    <row r="37" spans="1:9" s="321" customFormat="1" ht="45">
      <c r="A37" s="322" t="s">
        <v>168</v>
      </c>
      <c r="B37" s="323" t="s">
        <v>770</v>
      </c>
      <c r="C37" s="388">
        <v>134.09</v>
      </c>
      <c r="D37" s="388">
        <v>432.226059</v>
      </c>
      <c r="E37" s="407">
        <v>222.34026325602207</v>
      </c>
      <c r="F37" s="388">
        <v>269.62</v>
      </c>
      <c r="G37" s="388">
        <v>755.0484789999999</v>
      </c>
      <c r="H37" s="407">
        <v>180.04171760255173</v>
      </c>
      <c r="I37" s="400"/>
    </row>
    <row r="38" spans="1:9" s="321" customFormat="1" ht="33.75">
      <c r="A38" s="322" t="s">
        <v>169</v>
      </c>
      <c r="B38" s="323" t="s">
        <v>771</v>
      </c>
      <c r="C38" s="388">
        <v>184.95000000000002</v>
      </c>
      <c r="D38" s="388">
        <v>184.878555</v>
      </c>
      <c r="E38" s="407">
        <v>-0.038629359286301845</v>
      </c>
      <c r="F38" s="388">
        <v>788.9</v>
      </c>
      <c r="G38" s="388">
        <v>1005.5662040000003</v>
      </c>
      <c r="H38" s="407">
        <v>27.464343262770985</v>
      </c>
      <c r="I38" s="400"/>
    </row>
    <row r="39" spans="1:9" s="321" customFormat="1" ht="22.5">
      <c r="A39" s="322" t="s">
        <v>170</v>
      </c>
      <c r="B39" s="323" t="s">
        <v>772</v>
      </c>
      <c r="C39" s="388">
        <v>49802.15999999999</v>
      </c>
      <c r="D39" s="388">
        <v>62233.40188500001</v>
      </c>
      <c r="E39" s="407">
        <v>24.96125044576385</v>
      </c>
      <c r="F39" s="388">
        <v>48468.979999999996</v>
      </c>
      <c r="G39" s="388">
        <v>61337.58233099998</v>
      </c>
      <c r="H39" s="407">
        <v>26.550181850329825</v>
      </c>
      <c r="I39" s="400"/>
    </row>
    <row r="40" spans="1:9" s="321" customFormat="1" ht="56.25">
      <c r="A40" s="322" t="s">
        <v>171</v>
      </c>
      <c r="B40" s="323" t="s">
        <v>773</v>
      </c>
      <c r="C40" s="388">
        <v>0.08</v>
      </c>
      <c r="D40" s="388">
        <v>0</v>
      </c>
      <c r="E40" s="407">
        <v>-100</v>
      </c>
      <c r="F40" s="388">
        <v>0.09</v>
      </c>
      <c r="G40" s="388">
        <v>0</v>
      </c>
      <c r="H40" s="407">
        <v>-100</v>
      </c>
      <c r="I40" s="400"/>
    </row>
    <row r="41" spans="1:9" s="321" customFormat="1" ht="33.75">
      <c r="A41" s="322" t="s">
        <v>172</v>
      </c>
      <c r="B41" s="323" t="s">
        <v>774</v>
      </c>
      <c r="C41" s="388">
        <v>4155.76</v>
      </c>
      <c r="D41" s="388">
        <v>2454.701858</v>
      </c>
      <c r="E41" s="407">
        <v>-40.93254042581863</v>
      </c>
      <c r="F41" s="388">
        <v>5757.53</v>
      </c>
      <c r="G41" s="388">
        <v>5650.191463999999</v>
      </c>
      <c r="H41" s="407">
        <v>-1.864315704824826</v>
      </c>
      <c r="I41" s="400"/>
    </row>
    <row r="42" spans="1:9" s="321" customFormat="1" ht="22.5">
      <c r="A42" s="322" t="s">
        <v>173</v>
      </c>
      <c r="B42" s="323" t="s">
        <v>775</v>
      </c>
      <c r="C42" s="388">
        <v>508.7799999999999</v>
      </c>
      <c r="D42" s="388">
        <v>747.921527</v>
      </c>
      <c r="E42" s="407">
        <v>47.00293388104879</v>
      </c>
      <c r="F42" s="388">
        <v>3726.9100000000003</v>
      </c>
      <c r="G42" s="388">
        <v>4693.5038890000005</v>
      </c>
      <c r="H42" s="407">
        <v>25.93553074799231</v>
      </c>
      <c r="I42" s="400"/>
    </row>
    <row r="43" spans="1:9" s="321" customFormat="1" ht="11.25">
      <c r="A43" s="322" t="s">
        <v>174</v>
      </c>
      <c r="B43" s="323" t="s">
        <v>776</v>
      </c>
      <c r="C43" s="388">
        <v>0</v>
      </c>
      <c r="D43" s="388">
        <v>1.0553800000000002</v>
      </c>
      <c r="E43" s="407" t="s">
        <v>449</v>
      </c>
      <c r="F43" s="388">
        <v>0</v>
      </c>
      <c r="G43" s="388">
        <v>4.738321</v>
      </c>
      <c r="H43" s="407" t="s">
        <v>449</v>
      </c>
      <c r="I43" s="400"/>
    </row>
    <row r="44" spans="1:9" s="321" customFormat="1" ht="22.5">
      <c r="A44" s="322" t="s">
        <v>175</v>
      </c>
      <c r="B44" s="323" t="s">
        <v>777</v>
      </c>
      <c r="C44" s="388">
        <v>0.5399999999999999</v>
      </c>
      <c r="D44" s="388">
        <v>12.417569</v>
      </c>
      <c r="E44" s="407" t="s">
        <v>449</v>
      </c>
      <c r="F44" s="388">
        <v>2.4499999999999997</v>
      </c>
      <c r="G44" s="388">
        <v>20.899748</v>
      </c>
      <c r="H44" s="407">
        <v>753.0509387755103</v>
      </c>
      <c r="I44" s="400"/>
    </row>
    <row r="45" spans="1:9" s="321" customFormat="1" ht="11.25">
      <c r="A45" s="322" t="s">
        <v>176</v>
      </c>
      <c r="B45" s="323" t="s">
        <v>778</v>
      </c>
      <c r="C45" s="388">
        <v>2895.74</v>
      </c>
      <c r="D45" s="388">
        <v>2480.2181399999995</v>
      </c>
      <c r="E45" s="407">
        <v>-14.34941880141174</v>
      </c>
      <c r="F45" s="388">
        <v>3525.45</v>
      </c>
      <c r="G45" s="388">
        <v>3208.817501999998</v>
      </c>
      <c r="H45" s="407">
        <v>-8.98133565927759</v>
      </c>
      <c r="I45" s="400"/>
    </row>
    <row r="46" spans="1:9" s="321" customFormat="1" ht="11.25">
      <c r="A46" s="322" t="s">
        <v>177</v>
      </c>
      <c r="B46" s="323" t="s">
        <v>779</v>
      </c>
      <c r="C46" s="388">
        <v>3846.3</v>
      </c>
      <c r="D46" s="388">
        <v>4006.8408339999996</v>
      </c>
      <c r="E46" s="407">
        <v>4.173903075683105</v>
      </c>
      <c r="F46" s="388">
        <v>5122.969999999999</v>
      </c>
      <c r="G46" s="388">
        <v>5525.537399999999</v>
      </c>
      <c r="H46" s="407">
        <v>7.858086227325156</v>
      </c>
      <c r="I46" s="400"/>
    </row>
    <row r="47" spans="1:9" s="321" customFormat="1" ht="11.25">
      <c r="A47" s="322" t="s">
        <v>178</v>
      </c>
      <c r="B47" s="323" t="s">
        <v>780</v>
      </c>
      <c r="C47" s="388">
        <v>182.4</v>
      </c>
      <c r="D47" s="388">
        <v>145.95</v>
      </c>
      <c r="E47" s="407">
        <v>-19.98355263157896</v>
      </c>
      <c r="F47" s="388">
        <v>41.63</v>
      </c>
      <c r="G47" s="388">
        <v>42.8745</v>
      </c>
      <c r="H47" s="407">
        <v>2.9894306990151165</v>
      </c>
      <c r="I47" s="400"/>
    </row>
    <row r="48" spans="1:9" s="321" customFormat="1" ht="11.25">
      <c r="A48" s="322" t="s">
        <v>339</v>
      </c>
      <c r="B48" s="323" t="s">
        <v>917</v>
      </c>
      <c r="C48" s="388">
        <v>34132.35</v>
      </c>
      <c r="D48" s="388">
        <v>40054.47346800002</v>
      </c>
      <c r="E48" s="407">
        <v>17.350470940325003</v>
      </c>
      <c r="F48" s="388">
        <v>24944.89</v>
      </c>
      <c r="G48" s="388">
        <v>30020.862803</v>
      </c>
      <c r="H48" s="407">
        <v>20.348747992073733</v>
      </c>
      <c r="I48" s="400"/>
    </row>
    <row r="49" spans="1:9" s="321" customFormat="1" ht="33.75">
      <c r="A49" s="322" t="s">
        <v>179</v>
      </c>
      <c r="B49" s="323" t="s">
        <v>781</v>
      </c>
      <c r="C49" s="388">
        <v>4374.37</v>
      </c>
      <c r="D49" s="388">
        <v>4513.3374</v>
      </c>
      <c r="E49" s="407">
        <v>3.176855181431848</v>
      </c>
      <c r="F49" s="388">
        <v>3758.75</v>
      </c>
      <c r="G49" s="388">
        <v>3637.331766999999</v>
      </c>
      <c r="H49" s="407">
        <v>-3.230282221483227</v>
      </c>
      <c r="I49" s="400"/>
    </row>
    <row r="50" spans="1:9" s="321" customFormat="1" ht="11.25">
      <c r="A50" s="322" t="s">
        <v>180</v>
      </c>
      <c r="B50" s="323" t="s">
        <v>782</v>
      </c>
      <c r="C50" s="388">
        <v>1177.6</v>
      </c>
      <c r="D50" s="388">
        <v>1634.8195</v>
      </c>
      <c r="E50" s="407">
        <v>38.82638417119566</v>
      </c>
      <c r="F50" s="388">
        <v>1061.66</v>
      </c>
      <c r="G50" s="388">
        <v>1586.763176</v>
      </c>
      <c r="H50" s="407">
        <v>49.460578339581396</v>
      </c>
      <c r="I50" s="400"/>
    </row>
    <row r="51" spans="1:9" s="321" customFormat="1" ht="22.5">
      <c r="A51" s="322" t="s">
        <v>181</v>
      </c>
      <c r="B51" s="323" t="s">
        <v>783</v>
      </c>
      <c r="C51" s="388">
        <v>223.76000000000002</v>
      </c>
      <c r="D51" s="388">
        <v>1274.2339399999998</v>
      </c>
      <c r="E51" s="407">
        <v>469.46457811941355</v>
      </c>
      <c r="F51" s="388">
        <v>281.99</v>
      </c>
      <c r="G51" s="388">
        <v>1850.675155</v>
      </c>
      <c r="H51" s="407">
        <v>556.2910581935529</v>
      </c>
      <c r="I51" s="400"/>
    </row>
    <row r="52" spans="1:9" s="321" customFormat="1" ht="45">
      <c r="A52" s="322" t="s">
        <v>182</v>
      </c>
      <c r="B52" s="323" t="s">
        <v>784</v>
      </c>
      <c r="C52" s="388">
        <v>0.09</v>
      </c>
      <c r="D52" s="388">
        <v>149.832742</v>
      </c>
      <c r="E52" s="407" t="s">
        <v>449</v>
      </c>
      <c r="F52" s="388">
        <v>3.08</v>
      </c>
      <c r="G52" s="388">
        <v>209.682342</v>
      </c>
      <c r="H52" s="407" t="s">
        <v>449</v>
      </c>
      <c r="I52" s="400"/>
    </row>
    <row r="53" spans="1:9" s="321" customFormat="1" ht="33.75">
      <c r="A53" s="322" t="s">
        <v>183</v>
      </c>
      <c r="B53" s="323" t="s">
        <v>785</v>
      </c>
      <c r="C53" s="388">
        <v>523.9300000000001</v>
      </c>
      <c r="D53" s="388">
        <v>605.56244</v>
      </c>
      <c r="E53" s="407">
        <v>15.580791327085674</v>
      </c>
      <c r="F53" s="388">
        <v>1116.2600000000002</v>
      </c>
      <c r="G53" s="388">
        <v>1368.480647</v>
      </c>
      <c r="H53" s="407">
        <v>22.59515229426834</v>
      </c>
      <c r="I53" s="400"/>
    </row>
    <row r="54" spans="1:9" s="321" customFormat="1" ht="45">
      <c r="A54" s="322" t="s">
        <v>184</v>
      </c>
      <c r="B54" s="323" t="s">
        <v>942</v>
      </c>
      <c r="C54" s="388">
        <v>0</v>
      </c>
      <c r="D54" s="388">
        <v>0.02</v>
      </c>
      <c r="E54" s="407" t="s">
        <v>449</v>
      </c>
      <c r="F54" s="388">
        <v>0</v>
      </c>
      <c r="G54" s="388">
        <v>0.04889</v>
      </c>
      <c r="H54" s="407" t="s">
        <v>449</v>
      </c>
      <c r="I54" s="400"/>
    </row>
    <row r="55" spans="1:9" s="321" customFormat="1" ht="33.75">
      <c r="A55" s="322" t="s">
        <v>185</v>
      </c>
      <c r="B55" s="323" t="s">
        <v>787</v>
      </c>
      <c r="C55" s="388">
        <v>110.75</v>
      </c>
      <c r="D55" s="388">
        <v>114.09573600000002</v>
      </c>
      <c r="E55" s="407">
        <v>3.0209805869074735</v>
      </c>
      <c r="F55" s="388">
        <v>1192.3700000000001</v>
      </c>
      <c r="G55" s="388">
        <v>1259.5681930000005</v>
      </c>
      <c r="H55" s="407">
        <v>5.6356829675352715</v>
      </c>
      <c r="I55" s="400"/>
    </row>
    <row r="56" spans="1:9" s="321" customFormat="1" ht="11.25">
      <c r="A56" s="322" t="s">
        <v>186</v>
      </c>
      <c r="B56" s="323" t="s">
        <v>788</v>
      </c>
      <c r="C56" s="388">
        <v>481.19000000000005</v>
      </c>
      <c r="D56" s="388">
        <v>581.1673079999999</v>
      </c>
      <c r="E56" s="407">
        <v>20.77709594962487</v>
      </c>
      <c r="F56" s="388">
        <v>891.06</v>
      </c>
      <c r="G56" s="388">
        <v>1056.9130539999999</v>
      </c>
      <c r="H56" s="407">
        <v>18.613006307094903</v>
      </c>
      <c r="I56" s="400"/>
    </row>
    <row r="57" spans="1:9" s="321" customFormat="1" ht="11.25">
      <c r="A57" s="322" t="s">
        <v>328</v>
      </c>
      <c r="B57" s="323" t="s">
        <v>789</v>
      </c>
      <c r="C57" s="388">
        <v>5.69</v>
      </c>
      <c r="D57" s="388">
        <v>6.687600000000001</v>
      </c>
      <c r="E57" s="407">
        <v>17.53251318101934</v>
      </c>
      <c r="F57" s="388">
        <v>21.97</v>
      </c>
      <c r="G57" s="388">
        <v>23.176617999999998</v>
      </c>
      <c r="H57" s="407">
        <v>5.492116522530721</v>
      </c>
      <c r="I57" s="400"/>
    </row>
    <row r="58" spans="1:9" s="321" customFormat="1" ht="22.5">
      <c r="A58" s="322" t="s">
        <v>187</v>
      </c>
      <c r="B58" s="323" t="s">
        <v>790</v>
      </c>
      <c r="C58" s="388">
        <v>345.68</v>
      </c>
      <c r="D58" s="388">
        <v>511.97132000000005</v>
      </c>
      <c r="E58" s="407">
        <v>48.10556584124046</v>
      </c>
      <c r="F58" s="388">
        <v>2405.5</v>
      </c>
      <c r="G58" s="388">
        <v>2545.354362</v>
      </c>
      <c r="H58" s="407">
        <v>5.813941467470385</v>
      </c>
      <c r="I58" s="400"/>
    </row>
    <row r="59" spans="1:9" s="321" customFormat="1" ht="11.25">
      <c r="A59" s="322" t="s">
        <v>188</v>
      </c>
      <c r="B59" s="323" t="s">
        <v>791</v>
      </c>
      <c r="C59" s="388">
        <v>0</v>
      </c>
      <c r="D59" s="388">
        <v>0.076226</v>
      </c>
      <c r="E59" s="407" t="s">
        <v>449</v>
      </c>
      <c r="F59" s="388">
        <v>0</v>
      </c>
      <c r="G59" s="388">
        <v>4.341977</v>
      </c>
      <c r="H59" s="407" t="s">
        <v>449</v>
      </c>
      <c r="I59" s="400"/>
    </row>
    <row r="60" spans="1:9" s="321" customFormat="1" ht="11.25">
      <c r="A60" s="322" t="s">
        <v>189</v>
      </c>
      <c r="B60" s="323" t="s">
        <v>792</v>
      </c>
      <c r="C60" s="388">
        <v>732.95</v>
      </c>
      <c r="D60" s="388">
        <v>711.2974250000001</v>
      </c>
      <c r="E60" s="407">
        <v>-2.9541680878641063</v>
      </c>
      <c r="F60" s="388">
        <v>6336.799999999999</v>
      </c>
      <c r="G60" s="388">
        <v>7192.747071000001</v>
      </c>
      <c r="H60" s="407">
        <v>13.507560140765085</v>
      </c>
      <c r="I60" s="400"/>
    </row>
    <row r="61" spans="1:9" s="321" customFormat="1" ht="11.25">
      <c r="A61" s="322" t="s">
        <v>190</v>
      </c>
      <c r="B61" s="323" t="s">
        <v>793</v>
      </c>
      <c r="C61" s="388">
        <v>191.72</v>
      </c>
      <c r="D61" s="388">
        <v>400.169643</v>
      </c>
      <c r="E61" s="407">
        <v>108.72608126434385</v>
      </c>
      <c r="F61" s="388">
        <v>1414.4</v>
      </c>
      <c r="G61" s="388">
        <v>2696.833582</v>
      </c>
      <c r="H61" s="407">
        <v>90.66979510746607</v>
      </c>
      <c r="I61" s="400"/>
    </row>
    <row r="62" spans="1:9" s="321" customFormat="1" ht="11.25">
      <c r="A62" s="322" t="s">
        <v>340</v>
      </c>
      <c r="B62" s="323" t="s">
        <v>918</v>
      </c>
      <c r="C62" s="388">
        <v>0.26</v>
      </c>
      <c r="D62" s="388">
        <v>12.371536</v>
      </c>
      <c r="E62" s="407" t="s">
        <v>449</v>
      </c>
      <c r="F62" s="388">
        <v>5.42</v>
      </c>
      <c r="G62" s="388">
        <v>122.523319</v>
      </c>
      <c r="H62" s="407" t="s">
        <v>449</v>
      </c>
      <c r="I62" s="400"/>
    </row>
    <row r="63" spans="1:9" s="321" customFormat="1" ht="22.5">
      <c r="A63" s="322" t="s">
        <v>191</v>
      </c>
      <c r="B63" s="323" t="s">
        <v>794</v>
      </c>
      <c r="C63" s="388">
        <v>534.9699999999999</v>
      </c>
      <c r="D63" s="388">
        <v>1044.558182</v>
      </c>
      <c r="E63" s="407">
        <v>95.25546890479843</v>
      </c>
      <c r="F63" s="388">
        <v>1302.04</v>
      </c>
      <c r="G63" s="388">
        <v>2718.121875</v>
      </c>
      <c r="H63" s="407">
        <v>108.75870748978525</v>
      </c>
      <c r="I63" s="400"/>
    </row>
    <row r="64" spans="1:9" s="321" customFormat="1" ht="22.5">
      <c r="A64" s="322" t="s">
        <v>192</v>
      </c>
      <c r="B64" s="323" t="s">
        <v>795</v>
      </c>
      <c r="C64" s="388">
        <v>80.51</v>
      </c>
      <c r="D64" s="388">
        <v>87.796627</v>
      </c>
      <c r="E64" s="407">
        <v>9.050586262576065</v>
      </c>
      <c r="F64" s="388">
        <v>395.2200000000001</v>
      </c>
      <c r="G64" s="388">
        <v>523.835252</v>
      </c>
      <c r="H64" s="407">
        <v>32.542698244015945</v>
      </c>
      <c r="I64" s="400"/>
    </row>
    <row r="65" spans="1:9" s="321" customFormat="1" ht="11.25">
      <c r="A65" s="322" t="s">
        <v>193</v>
      </c>
      <c r="B65" s="323" t="s">
        <v>796</v>
      </c>
      <c r="C65" s="388">
        <v>1789744.25</v>
      </c>
      <c r="D65" s="388">
        <v>1081258.018078</v>
      </c>
      <c r="E65" s="407">
        <v>-39.58589233752252</v>
      </c>
      <c r="F65" s="388">
        <v>441224.66000000003</v>
      </c>
      <c r="G65" s="388">
        <v>260329.27590799998</v>
      </c>
      <c r="H65" s="407">
        <v>-40.9984754913744</v>
      </c>
      <c r="I65" s="400"/>
    </row>
    <row r="66" spans="1:9" s="321" customFormat="1" ht="11.25">
      <c r="A66" s="322" t="s">
        <v>194</v>
      </c>
      <c r="B66" s="323" t="s">
        <v>797</v>
      </c>
      <c r="C66" s="388">
        <v>49902.38</v>
      </c>
      <c r="D66" s="388">
        <v>45002.75</v>
      </c>
      <c r="E66" s="407">
        <v>-9.81842950175923</v>
      </c>
      <c r="F66" s="388">
        <v>15948.41</v>
      </c>
      <c r="G66" s="388">
        <v>11632.928464999999</v>
      </c>
      <c r="H66" s="407">
        <v>-27.05900798261395</v>
      </c>
      <c r="I66" s="400"/>
    </row>
    <row r="67" spans="1:9" s="321" customFormat="1" ht="11.25">
      <c r="A67" s="322" t="s">
        <v>195</v>
      </c>
      <c r="B67" s="323" t="s">
        <v>798</v>
      </c>
      <c r="C67" s="388">
        <v>18406.21</v>
      </c>
      <c r="D67" s="388">
        <v>16908.45</v>
      </c>
      <c r="E67" s="407">
        <v>-8.137253676884049</v>
      </c>
      <c r="F67" s="388">
        <v>4754.14</v>
      </c>
      <c r="G67" s="388">
        <v>4287.444313999999</v>
      </c>
      <c r="H67" s="407">
        <v>-9.81661638067034</v>
      </c>
      <c r="I67" s="400"/>
    </row>
    <row r="68" spans="1:9" s="321" customFormat="1" ht="11.25">
      <c r="A68" s="322" t="s">
        <v>196</v>
      </c>
      <c r="B68" s="323" t="s">
        <v>799</v>
      </c>
      <c r="C68" s="388">
        <v>1640390.1099999999</v>
      </c>
      <c r="D68" s="388">
        <v>1923319.29642</v>
      </c>
      <c r="E68" s="407">
        <v>17.247676921192866</v>
      </c>
      <c r="F68" s="388">
        <v>321482.96</v>
      </c>
      <c r="G68" s="388">
        <v>373778.2710629998</v>
      </c>
      <c r="H68" s="407">
        <v>16.266899826665693</v>
      </c>
      <c r="I68" s="400"/>
    </row>
    <row r="69" spans="1:9" s="321" customFormat="1" ht="11.25">
      <c r="A69" s="322" t="s">
        <v>197</v>
      </c>
      <c r="B69" s="323" t="s">
        <v>800</v>
      </c>
      <c r="C69" s="388">
        <v>121535.94</v>
      </c>
      <c r="D69" s="388">
        <v>159728.63022599998</v>
      </c>
      <c r="E69" s="407">
        <v>31.425017345486417</v>
      </c>
      <c r="F69" s="388">
        <v>67051.26</v>
      </c>
      <c r="G69" s="388">
        <v>92503.25709199994</v>
      </c>
      <c r="H69" s="407">
        <v>37.95901388281138</v>
      </c>
      <c r="I69" s="400"/>
    </row>
    <row r="70" spans="1:9" s="321" customFormat="1" ht="11.25">
      <c r="A70" s="322" t="s">
        <v>341</v>
      </c>
      <c r="B70" s="323" t="s">
        <v>919</v>
      </c>
      <c r="C70" s="388">
        <v>0</v>
      </c>
      <c r="D70" s="388">
        <v>13.8</v>
      </c>
      <c r="E70" s="407" t="s">
        <v>449</v>
      </c>
      <c r="F70" s="388">
        <v>0</v>
      </c>
      <c r="G70" s="388">
        <v>53.36096</v>
      </c>
      <c r="H70" s="407" t="s">
        <v>449</v>
      </c>
      <c r="I70" s="400"/>
    </row>
    <row r="71" spans="1:9" s="321" customFormat="1" ht="11.25">
      <c r="A71" s="322" t="s">
        <v>329</v>
      </c>
      <c r="B71" s="323" t="s">
        <v>801</v>
      </c>
      <c r="C71" s="388">
        <v>739.4399999999999</v>
      </c>
      <c r="D71" s="388">
        <v>1692.893</v>
      </c>
      <c r="E71" s="407">
        <v>128.94257816726173</v>
      </c>
      <c r="F71" s="388">
        <v>507.61</v>
      </c>
      <c r="G71" s="388">
        <v>991.8998800000002</v>
      </c>
      <c r="H71" s="407">
        <v>95.40589822895534</v>
      </c>
      <c r="I71" s="400"/>
    </row>
    <row r="72" spans="1:9" s="321" customFormat="1" ht="11.25">
      <c r="A72" s="322" t="s">
        <v>198</v>
      </c>
      <c r="B72" s="323" t="s">
        <v>802</v>
      </c>
      <c r="C72" s="388">
        <v>6.9</v>
      </c>
      <c r="D72" s="388">
        <v>119.96625599999999</v>
      </c>
      <c r="E72" s="407" t="s">
        <v>449</v>
      </c>
      <c r="F72" s="388">
        <v>2.73</v>
      </c>
      <c r="G72" s="388">
        <v>77.92650499999999</v>
      </c>
      <c r="H72" s="407" t="s">
        <v>449</v>
      </c>
      <c r="I72" s="400"/>
    </row>
    <row r="73" spans="1:9" s="321" customFormat="1" ht="22.5">
      <c r="A73" s="322" t="s">
        <v>199</v>
      </c>
      <c r="B73" s="323" t="s">
        <v>803</v>
      </c>
      <c r="C73" s="388">
        <v>108.42</v>
      </c>
      <c r="D73" s="388">
        <v>264.457809</v>
      </c>
      <c r="E73" s="407">
        <v>143.9197648035418</v>
      </c>
      <c r="F73" s="388">
        <v>115.98</v>
      </c>
      <c r="G73" s="388">
        <v>266.808946</v>
      </c>
      <c r="H73" s="407">
        <v>130.04737540955333</v>
      </c>
      <c r="I73" s="400"/>
    </row>
    <row r="74" spans="1:9" s="321" customFormat="1" ht="11.25">
      <c r="A74" s="322" t="s">
        <v>200</v>
      </c>
      <c r="B74" s="323" t="s">
        <v>804</v>
      </c>
      <c r="C74" s="388">
        <v>1404.85</v>
      </c>
      <c r="D74" s="388">
        <v>3741.9772970000004</v>
      </c>
      <c r="E74" s="407">
        <v>166.3613408548956</v>
      </c>
      <c r="F74" s="388">
        <v>867.2399999999999</v>
      </c>
      <c r="G74" s="388">
        <v>1688.1343570000004</v>
      </c>
      <c r="H74" s="407">
        <v>94.655961094968</v>
      </c>
      <c r="I74" s="400"/>
    </row>
    <row r="75" spans="1:9" s="321" customFormat="1" ht="45">
      <c r="A75" s="322" t="s">
        <v>201</v>
      </c>
      <c r="B75" s="323" t="s">
        <v>805</v>
      </c>
      <c r="C75" s="388">
        <v>1871.97</v>
      </c>
      <c r="D75" s="388">
        <v>24.877744</v>
      </c>
      <c r="E75" s="407">
        <v>-98.67103938631494</v>
      </c>
      <c r="F75" s="388">
        <v>434.62</v>
      </c>
      <c r="G75" s="388">
        <v>36.54668100000001</v>
      </c>
      <c r="H75" s="407">
        <v>-91.59111844829965</v>
      </c>
      <c r="I75" s="400"/>
    </row>
    <row r="76" spans="1:9" s="321" customFormat="1" ht="22.5">
      <c r="A76" s="322" t="s">
        <v>202</v>
      </c>
      <c r="B76" s="323" t="s">
        <v>806</v>
      </c>
      <c r="C76" s="388">
        <v>347.98</v>
      </c>
      <c r="D76" s="388">
        <v>438.585</v>
      </c>
      <c r="E76" s="407">
        <v>26.03741594344502</v>
      </c>
      <c r="F76" s="388">
        <v>486.3</v>
      </c>
      <c r="G76" s="388">
        <v>551.876472</v>
      </c>
      <c r="H76" s="407">
        <v>13.484777297964223</v>
      </c>
      <c r="I76" s="400"/>
    </row>
    <row r="77" spans="1:9" s="321" customFormat="1" ht="33.75">
      <c r="A77" s="322" t="s">
        <v>203</v>
      </c>
      <c r="B77" s="323" t="s">
        <v>807</v>
      </c>
      <c r="C77" s="388">
        <v>3.73</v>
      </c>
      <c r="D77" s="388">
        <v>8.585529999999999</v>
      </c>
      <c r="E77" s="407">
        <v>130.17506702412868</v>
      </c>
      <c r="F77" s="388">
        <v>11.53</v>
      </c>
      <c r="G77" s="388">
        <v>22.076103</v>
      </c>
      <c r="H77" s="407">
        <v>91.4666348655681</v>
      </c>
      <c r="I77" s="400"/>
    </row>
    <row r="78" spans="1:9" s="321" customFormat="1" ht="11.25">
      <c r="A78" s="322" t="s">
        <v>204</v>
      </c>
      <c r="B78" s="323" t="s">
        <v>808</v>
      </c>
      <c r="C78" s="388">
        <v>42189.78</v>
      </c>
      <c r="D78" s="388">
        <v>34738.001981</v>
      </c>
      <c r="E78" s="407">
        <v>-17.662519261773813</v>
      </c>
      <c r="F78" s="388">
        <v>33928.13</v>
      </c>
      <c r="G78" s="388">
        <v>19264.09803499999</v>
      </c>
      <c r="H78" s="407">
        <v>-43.220867065175725</v>
      </c>
      <c r="I78" s="400"/>
    </row>
    <row r="79" spans="1:9" s="321" customFormat="1" ht="11.25">
      <c r="A79" s="322" t="s">
        <v>205</v>
      </c>
      <c r="B79" s="323" t="s">
        <v>809</v>
      </c>
      <c r="C79" s="388">
        <v>11383.960000000001</v>
      </c>
      <c r="D79" s="388">
        <v>14538.194909999998</v>
      </c>
      <c r="E79" s="407">
        <v>27.70771251831521</v>
      </c>
      <c r="F79" s="388">
        <v>7552.9</v>
      </c>
      <c r="G79" s="388">
        <v>8166.422170999998</v>
      </c>
      <c r="H79" s="407">
        <v>8.12300137695452</v>
      </c>
      <c r="I79" s="400"/>
    </row>
    <row r="80" spans="1:9" s="321" customFormat="1" ht="11.25">
      <c r="A80" s="322" t="s">
        <v>206</v>
      </c>
      <c r="B80" s="323" t="s">
        <v>810</v>
      </c>
      <c r="C80" s="388">
        <v>780.43</v>
      </c>
      <c r="D80" s="388">
        <v>934.75</v>
      </c>
      <c r="E80" s="407">
        <v>19.77371449072949</v>
      </c>
      <c r="F80" s="388">
        <v>1256.37</v>
      </c>
      <c r="G80" s="388">
        <v>1539.4060390000002</v>
      </c>
      <c r="H80" s="407">
        <v>22.52808002419673</v>
      </c>
      <c r="I80" s="400"/>
    </row>
    <row r="81" spans="1:9" s="321" customFormat="1" ht="22.5">
      <c r="A81" s="322" t="s">
        <v>207</v>
      </c>
      <c r="B81" s="323" t="s">
        <v>811</v>
      </c>
      <c r="C81" s="388">
        <v>126708.41</v>
      </c>
      <c r="D81" s="388">
        <v>155065.215</v>
      </c>
      <c r="E81" s="407">
        <v>22.37957606760277</v>
      </c>
      <c r="F81" s="388">
        <v>44146.95</v>
      </c>
      <c r="G81" s="388">
        <v>63170.230919</v>
      </c>
      <c r="H81" s="407">
        <v>43.09081582985917</v>
      </c>
      <c r="I81" s="400"/>
    </row>
    <row r="82" spans="1:9" s="321" customFormat="1" ht="22.5">
      <c r="A82" s="322" t="s">
        <v>208</v>
      </c>
      <c r="B82" s="323" t="s">
        <v>812</v>
      </c>
      <c r="C82" s="388">
        <v>4550.65</v>
      </c>
      <c r="D82" s="388">
        <v>5483.87</v>
      </c>
      <c r="E82" s="407">
        <v>20.507400041752287</v>
      </c>
      <c r="F82" s="388">
        <v>5317.570000000001</v>
      </c>
      <c r="G82" s="388">
        <v>6915.872787</v>
      </c>
      <c r="H82" s="407">
        <v>30.057014519790037</v>
      </c>
      <c r="I82" s="400"/>
    </row>
    <row r="83" spans="1:9" s="321" customFormat="1" ht="11.25">
      <c r="A83" s="322" t="s">
        <v>209</v>
      </c>
      <c r="B83" s="323" t="s">
        <v>813</v>
      </c>
      <c r="C83" s="388">
        <v>1298.58</v>
      </c>
      <c r="D83" s="388">
        <v>1269.226</v>
      </c>
      <c r="E83" s="407">
        <v>-2.2604691278165223</v>
      </c>
      <c r="F83" s="388">
        <v>890.64</v>
      </c>
      <c r="G83" s="388">
        <v>828.01844</v>
      </c>
      <c r="H83" s="407">
        <v>-7.031074283661177</v>
      </c>
      <c r="I83" s="400"/>
    </row>
    <row r="84" spans="1:9" s="321" customFormat="1" ht="11.25">
      <c r="A84" s="324" t="s">
        <v>210</v>
      </c>
      <c r="B84" s="323" t="s">
        <v>815</v>
      </c>
      <c r="C84" s="388">
        <v>125.89999999999999</v>
      </c>
      <c r="D84" s="388">
        <v>186.208528</v>
      </c>
      <c r="E84" s="407">
        <v>47.90192851469421</v>
      </c>
      <c r="F84" s="388">
        <v>178.67000000000002</v>
      </c>
      <c r="G84" s="388">
        <v>216.706307</v>
      </c>
      <c r="H84" s="407">
        <v>21.288580623495832</v>
      </c>
      <c r="I84" s="400"/>
    </row>
    <row r="85" spans="1:9" s="321" customFormat="1" ht="22.5">
      <c r="A85" s="322" t="s">
        <v>211</v>
      </c>
      <c r="B85" s="323" t="s">
        <v>816</v>
      </c>
      <c r="C85" s="388">
        <v>2257.6499999999996</v>
      </c>
      <c r="D85" s="388">
        <v>2207.953005</v>
      </c>
      <c r="E85" s="407">
        <v>-2.2012710118928913</v>
      </c>
      <c r="F85" s="388">
        <v>3658.7799999999997</v>
      </c>
      <c r="G85" s="388">
        <v>3570.5877649999998</v>
      </c>
      <c r="H85" s="407">
        <v>-2.410427382898128</v>
      </c>
      <c r="I85" s="400"/>
    </row>
    <row r="86" spans="1:9" s="321" customFormat="1" ht="22.5">
      <c r="A86" s="322" t="s">
        <v>212</v>
      </c>
      <c r="B86" s="323" t="s">
        <v>817</v>
      </c>
      <c r="C86" s="388">
        <v>28877.71</v>
      </c>
      <c r="D86" s="388">
        <v>27712.985</v>
      </c>
      <c r="E86" s="407">
        <v>-4.033301117020704</v>
      </c>
      <c r="F86" s="388">
        <v>12052.05</v>
      </c>
      <c r="G86" s="388">
        <v>11818.616084999994</v>
      </c>
      <c r="H86" s="407">
        <v>-1.9368814019192215</v>
      </c>
      <c r="I86" s="400"/>
    </row>
    <row r="87" spans="1:9" s="321" customFormat="1" ht="11.25">
      <c r="A87" s="322" t="s">
        <v>213</v>
      </c>
      <c r="B87" s="323" t="s">
        <v>818</v>
      </c>
      <c r="C87" s="388">
        <v>501.44000000000005</v>
      </c>
      <c r="D87" s="388">
        <v>727.2613909999999</v>
      </c>
      <c r="E87" s="407">
        <v>45.034578613592814</v>
      </c>
      <c r="F87" s="388">
        <v>13379.65</v>
      </c>
      <c r="G87" s="388">
        <v>16692.156301999996</v>
      </c>
      <c r="H87" s="407">
        <v>24.757794875052763</v>
      </c>
      <c r="I87" s="400"/>
    </row>
    <row r="88" spans="1:9" s="321" customFormat="1" ht="22.5">
      <c r="A88" s="322" t="s">
        <v>342</v>
      </c>
      <c r="B88" s="323" t="s">
        <v>920</v>
      </c>
      <c r="C88" s="388">
        <v>258.77</v>
      </c>
      <c r="D88" s="388">
        <v>265.888419</v>
      </c>
      <c r="E88" s="407">
        <v>2.7508671793484707</v>
      </c>
      <c r="F88" s="388">
        <v>2036.85</v>
      </c>
      <c r="G88" s="388">
        <v>2985.8586180000007</v>
      </c>
      <c r="H88" s="407">
        <v>46.5919737830474</v>
      </c>
      <c r="I88" s="400"/>
    </row>
    <row r="89" spans="1:9" s="321" customFormat="1" ht="56.25">
      <c r="A89" s="322" t="s">
        <v>214</v>
      </c>
      <c r="B89" s="323" t="s">
        <v>819</v>
      </c>
      <c r="C89" s="388">
        <v>47.550000000000004</v>
      </c>
      <c r="D89" s="388">
        <v>278.9213009999999</v>
      </c>
      <c r="E89" s="407">
        <v>486.58528075709756</v>
      </c>
      <c r="F89" s="388">
        <v>180.72</v>
      </c>
      <c r="G89" s="388">
        <v>771.4492730000002</v>
      </c>
      <c r="H89" s="407">
        <v>326.87542773351043</v>
      </c>
      <c r="I89" s="400"/>
    </row>
    <row r="90" spans="1:9" s="321" customFormat="1" ht="78.75">
      <c r="A90" s="322" t="s">
        <v>215</v>
      </c>
      <c r="B90" s="323" t="s">
        <v>820</v>
      </c>
      <c r="C90" s="388">
        <v>0.59</v>
      </c>
      <c r="D90" s="388">
        <v>5.103166</v>
      </c>
      <c r="E90" s="407">
        <v>764.9433898305085</v>
      </c>
      <c r="F90" s="388">
        <v>1.91</v>
      </c>
      <c r="G90" s="388">
        <v>27.451663</v>
      </c>
      <c r="H90" s="407" t="s">
        <v>449</v>
      </c>
      <c r="I90" s="400"/>
    </row>
    <row r="91" spans="1:9" s="321" customFormat="1" ht="33.75">
      <c r="A91" s="322" t="s">
        <v>216</v>
      </c>
      <c r="B91" s="323" t="s">
        <v>821</v>
      </c>
      <c r="C91" s="388">
        <v>236.33999999999997</v>
      </c>
      <c r="D91" s="388">
        <v>434.21215</v>
      </c>
      <c r="E91" s="407">
        <v>83.723512735889</v>
      </c>
      <c r="F91" s="388">
        <v>79.97</v>
      </c>
      <c r="G91" s="388">
        <v>142.726621</v>
      </c>
      <c r="H91" s="407">
        <v>78.47520445166938</v>
      </c>
      <c r="I91" s="400"/>
    </row>
    <row r="92" spans="1:9" s="321" customFormat="1" ht="22.5">
      <c r="A92" s="322" t="s">
        <v>217</v>
      </c>
      <c r="B92" s="323" t="s">
        <v>822</v>
      </c>
      <c r="C92" s="388">
        <v>34.14</v>
      </c>
      <c r="D92" s="388">
        <v>57.852024</v>
      </c>
      <c r="E92" s="407">
        <v>69.45525483304043</v>
      </c>
      <c r="F92" s="388">
        <v>222.59</v>
      </c>
      <c r="G92" s="388">
        <v>314.87275199999993</v>
      </c>
      <c r="H92" s="407">
        <v>41.458624376656594</v>
      </c>
      <c r="I92" s="400"/>
    </row>
    <row r="93" spans="1:9" s="321" customFormat="1" ht="33.75">
      <c r="A93" s="322" t="s">
        <v>218</v>
      </c>
      <c r="B93" s="323" t="s">
        <v>823</v>
      </c>
      <c r="C93" s="388">
        <v>539.2699999999999</v>
      </c>
      <c r="D93" s="388">
        <v>554.523705</v>
      </c>
      <c r="E93" s="407">
        <v>2.8285840117195704</v>
      </c>
      <c r="F93" s="388">
        <v>7284.849999999999</v>
      </c>
      <c r="G93" s="388">
        <v>8334.804349</v>
      </c>
      <c r="H93" s="407">
        <v>14.412847882935132</v>
      </c>
      <c r="I93" s="400"/>
    </row>
    <row r="94" spans="1:9" s="321" customFormat="1" ht="45">
      <c r="A94" s="322" t="s">
        <v>219</v>
      </c>
      <c r="B94" s="323" t="s">
        <v>824</v>
      </c>
      <c r="C94" s="388">
        <v>2076.83</v>
      </c>
      <c r="D94" s="388">
        <v>2705.455</v>
      </c>
      <c r="E94" s="407">
        <v>30.268486106229208</v>
      </c>
      <c r="F94" s="388">
        <v>320.02000000000004</v>
      </c>
      <c r="G94" s="388">
        <v>363.478945</v>
      </c>
      <c r="H94" s="407">
        <v>13.580071558027607</v>
      </c>
      <c r="I94" s="400"/>
    </row>
    <row r="95" spans="1:9" s="321" customFormat="1" ht="22.5">
      <c r="A95" s="322" t="s">
        <v>220</v>
      </c>
      <c r="B95" s="323" t="s">
        <v>825</v>
      </c>
      <c r="C95" s="388">
        <v>1432.2199999999998</v>
      </c>
      <c r="D95" s="388">
        <v>2540.6486969999996</v>
      </c>
      <c r="E95" s="407">
        <v>77.39234873134015</v>
      </c>
      <c r="F95" s="388">
        <v>1672.0000000000002</v>
      </c>
      <c r="G95" s="388">
        <v>3840.6877029999996</v>
      </c>
      <c r="H95" s="407">
        <v>129.70620233253584</v>
      </c>
      <c r="I95" s="400"/>
    </row>
    <row r="96" spans="1:9" s="321" customFormat="1" ht="22.5">
      <c r="A96" s="322" t="s">
        <v>343</v>
      </c>
      <c r="B96" s="323" t="s">
        <v>921</v>
      </c>
      <c r="C96" s="388">
        <v>160.88</v>
      </c>
      <c r="D96" s="388">
        <v>139.68259</v>
      </c>
      <c r="E96" s="407">
        <v>-13.175913724515166</v>
      </c>
      <c r="F96" s="388">
        <v>143.75</v>
      </c>
      <c r="G96" s="388">
        <v>129.79099100000002</v>
      </c>
      <c r="H96" s="407">
        <v>-9.710614956521724</v>
      </c>
      <c r="I96" s="400"/>
    </row>
    <row r="97" spans="1:9" s="321" customFormat="1" ht="22.5">
      <c r="A97" s="322" t="s">
        <v>221</v>
      </c>
      <c r="B97" s="323" t="s">
        <v>826</v>
      </c>
      <c r="C97" s="388">
        <v>16.36</v>
      </c>
      <c r="D97" s="388">
        <v>8.342600000000001</v>
      </c>
      <c r="E97" s="407">
        <v>-49.006112469437646</v>
      </c>
      <c r="F97" s="388">
        <v>150.32999999999998</v>
      </c>
      <c r="G97" s="388">
        <v>79.739483</v>
      </c>
      <c r="H97" s="407">
        <v>-46.95703918046963</v>
      </c>
      <c r="I97" s="400"/>
    </row>
    <row r="98" spans="1:9" s="321" customFormat="1" ht="22.5">
      <c r="A98" s="322" t="s">
        <v>344</v>
      </c>
      <c r="B98" s="323" t="s">
        <v>922</v>
      </c>
      <c r="C98" s="388">
        <v>1.14</v>
      </c>
      <c r="D98" s="388">
        <v>0.76</v>
      </c>
      <c r="E98" s="407">
        <v>-33.33333333333333</v>
      </c>
      <c r="F98" s="388">
        <v>3.09</v>
      </c>
      <c r="G98" s="388">
        <v>2.072112</v>
      </c>
      <c r="H98" s="407">
        <v>-32.94135922330096</v>
      </c>
      <c r="I98" s="400"/>
    </row>
    <row r="99" spans="1:9" s="321" customFormat="1" ht="22.5">
      <c r="A99" s="322" t="s">
        <v>331</v>
      </c>
      <c r="B99" s="323" t="s">
        <v>827</v>
      </c>
      <c r="C99" s="388">
        <v>159150.83000000002</v>
      </c>
      <c r="D99" s="388">
        <v>206718.57939899998</v>
      </c>
      <c r="E99" s="407">
        <v>29.888470829212732</v>
      </c>
      <c r="F99" s="388">
        <v>120651.45</v>
      </c>
      <c r="G99" s="388">
        <v>171993.460945</v>
      </c>
      <c r="H99" s="407">
        <v>42.553994125226026</v>
      </c>
      <c r="I99" s="400"/>
    </row>
    <row r="100" spans="1:9" s="321" customFormat="1" ht="22.5">
      <c r="A100" s="322" t="s">
        <v>222</v>
      </c>
      <c r="B100" s="323" t="s">
        <v>828</v>
      </c>
      <c r="C100" s="388">
        <v>4.11</v>
      </c>
      <c r="D100" s="388">
        <v>6.406598</v>
      </c>
      <c r="E100" s="407">
        <v>55.878296836982955</v>
      </c>
      <c r="F100" s="388">
        <v>16.39</v>
      </c>
      <c r="G100" s="388">
        <v>35.587714</v>
      </c>
      <c r="H100" s="407">
        <v>117.13065283709577</v>
      </c>
      <c r="I100" s="400"/>
    </row>
    <row r="101" spans="1:9" s="321" customFormat="1" ht="22.5">
      <c r="A101" s="322" t="s">
        <v>223</v>
      </c>
      <c r="B101" s="323" t="s">
        <v>829</v>
      </c>
      <c r="C101" s="388">
        <v>431.56</v>
      </c>
      <c r="D101" s="388">
        <v>641.8718570000001</v>
      </c>
      <c r="E101" s="407">
        <v>48.73293562888128</v>
      </c>
      <c r="F101" s="388">
        <v>1972.8600000000001</v>
      </c>
      <c r="G101" s="388">
        <v>2892.966579</v>
      </c>
      <c r="H101" s="407">
        <v>46.63820945226724</v>
      </c>
      <c r="I101" s="400"/>
    </row>
    <row r="102" spans="1:9" s="321" customFormat="1" ht="45">
      <c r="A102" s="322" t="s">
        <v>224</v>
      </c>
      <c r="B102" s="323" t="s">
        <v>830</v>
      </c>
      <c r="C102" s="388">
        <v>63.05</v>
      </c>
      <c r="D102" s="388">
        <v>116.006</v>
      </c>
      <c r="E102" s="407">
        <v>83.99048374306106</v>
      </c>
      <c r="F102" s="388">
        <v>113.5</v>
      </c>
      <c r="G102" s="388">
        <v>241.301176</v>
      </c>
      <c r="H102" s="407">
        <v>112.6001550660793</v>
      </c>
      <c r="I102" s="400"/>
    </row>
    <row r="103" spans="1:9" s="321" customFormat="1" ht="22.5">
      <c r="A103" s="322" t="s">
        <v>225</v>
      </c>
      <c r="B103" s="323" t="s">
        <v>831</v>
      </c>
      <c r="C103" s="388">
        <v>3017.16</v>
      </c>
      <c r="D103" s="388">
        <v>2258.5017000000003</v>
      </c>
      <c r="E103" s="407">
        <v>-25.1447818478304</v>
      </c>
      <c r="F103" s="388">
        <v>2322.75</v>
      </c>
      <c r="G103" s="388">
        <v>2110.0465270000004</v>
      </c>
      <c r="H103" s="407">
        <v>-9.1573984716392</v>
      </c>
      <c r="I103" s="400"/>
    </row>
    <row r="104" spans="1:9" s="321" customFormat="1" ht="22.5">
      <c r="A104" s="322" t="s">
        <v>345</v>
      </c>
      <c r="B104" s="323" t="s">
        <v>923</v>
      </c>
      <c r="C104" s="388">
        <v>10902.85</v>
      </c>
      <c r="D104" s="388">
        <v>9672.127682</v>
      </c>
      <c r="E104" s="407">
        <v>-11.288078970177517</v>
      </c>
      <c r="F104" s="388">
        <v>9609.03</v>
      </c>
      <c r="G104" s="388">
        <v>8465.698621</v>
      </c>
      <c r="H104" s="407">
        <v>-11.89850982877565</v>
      </c>
      <c r="I104" s="400"/>
    </row>
    <row r="105" spans="1:9" s="321" customFormat="1" ht="33.75">
      <c r="A105" s="322" t="s">
        <v>226</v>
      </c>
      <c r="B105" s="323" t="s">
        <v>832</v>
      </c>
      <c r="C105" s="388">
        <v>93.39</v>
      </c>
      <c r="D105" s="388">
        <v>173.32167199999998</v>
      </c>
      <c r="E105" s="407">
        <v>85.58911232466</v>
      </c>
      <c r="F105" s="388">
        <v>151.45999999999998</v>
      </c>
      <c r="G105" s="388">
        <v>326.674045</v>
      </c>
      <c r="H105" s="407">
        <v>115.68337844975574</v>
      </c>
      <c r="I105" s="400"/>
    </row>
    <row r="106" spans="1:9" s="321" customFormat="1" ht="33.75">
      <c r="A106" s="322" t="s">
        <v>346</v>
      </c>
      <c r="B106" s="323" t="s">
        <v>924</v>
      </c>
      <c r="C106" s="388">
        <v>74.25000000000001</v>
      </c>
      <c r="D106" s="388">
        <v>129.95395200000002</v>
      </c>
      <c r="E106" s="407">
        <v>75.02215757575756</v>
      </c>
      <c r="F106" s="388">
        <v>176.69000000000003</v>
      </c>
      <c r="G106" s="388">
        <v>257.677343</v>
      </c>
      <c r="H106" s="407">
        <v>45.83583847416377</v>
      </c>
      <c r="I106" s="400"/>
    </row>
    <row r="107" spans="1:9" s="321" customFormat="1" ht="33.75">
      <c r="A107" s="322" t="s">
        <v>227</v>
      </c>
      <c r="B107" s="323" t="s">
        <v>833</v>
      </c>
      <c r="C107" s="388">
        <v>421.46999999999997</v>
      </c>
      <c r="D107" s="388">
        <v>529.440101</v>
      </c>
      <c r="E107" s="407">
        <v>25.617505635039283</v>
      </c>
      <c r="F107" s="388">
        <v>823.85</v>
      </c>
      <c r="G107" s="388">
        <v>921.1441590000002</v>
      </c>
      <c r="H107" s="407">
        <v>11.809693390787167</v>
      </c>
      <c r="I107" s="400"/>
    </row>
    <row r="108" spans="1:9" s="321" customFormat="1" ht="45">
      <c r="A108" s="322" t="s">
        <v>228</v>
      </c>
      <c r="B108" s="323" t="s">
        <v>834</v>
      </c>
      <c r="C108" s="388">
        <v>2508.49</v>
      </c>
      <c r="D108" s="388">
        <v>2370.412265</v>
      </c>
      <c r="E108" s="407">
        <v>-5.504416401899148</v>
      </c>
      <c r="F108" s="388">
        <v>3984.03</v>
      </c>
      <c r="G108" s="388">
        <v>4698.882311000002</v>
      </c>
      <c r="H108" s="407">
        <v>17.942944982844054</v>
      </c>
      <c r="I108" s="400"/>
    </row>
    <row r="109" spans="1:9" s="321" customFormat="1" ht="45">
      <c r="A109" s="322" t="s">
        <v>229</v>
      </c>
      <c r="B109" s="323" t="s">
        <v>835</v>
      </c>
      <c r="C109" s="388">
        <v>2323.98</v>
      </c>
      <c r="D109" s="388">
        <v>2851.1363030000007</v>
      </c>
      <c r="E109" s="407">
        <v>22.683340777459392</v>
      </c>
      <c r="F109" s="388">
        <v>6635.51</v>
      </c>
      <c r="G109" s="388">
        <v>7011.378843000004</v>
      </c>
      <c r="H109" s="407">
        <v>5.664505712447188</v>
      </c>
      <c r="I109" s="400"/>
    </row>
    <row r="110" spans="1:9" s="321" customFormat="1" ht="101.25">
      <c r="A110" s="322" t="s">
        <v>230</v>
      </c>
      <c r="B110" s="323" t="s">
        <v>836</v>
      </c>
      <c r="C110" s="388">
        <v>1081.8</v>
      </c>
      <c r="D110" s="388">
        <v>1173.4468719999995</v>
      </c>
      <c r="E110" s="407">
        <v>8.471701978184477</v>
      </c>
      <c r="F110" s="388">
        <v>1342.02</v>
      </c>
      <c r="G110" s="388">
        <v>1451.7063619999994</v>
      </c>
      <c r="H110" s="407">
        <v>8.173228565893176</v>
      </c>
      <c r="I110" s="400"/>
    </row>
    <row r="111" spans="1:9" s="321" customFormat="1" ht="11.25">
      <c r="A111" s="322" t="s">
        <v>347</v>
      </c>
      <c r="B111" s="323" t="s">
        <v>925</v>
      </c>
      <c r="C111" s="388">
        <v>1190.31</v>
      </c>
      <c r="D111" s="388">
        <v>1101.100044</v>
      </c>
      <c r="E111" s="407">
        <v>-7.494682561685606</v>
      </c>
      <c r="F111" s="388">
        <v>375.27</v>
      </c>
      <c r="G111" s="388">
        <v>374.48653499999995</v>
      </c>
      <c r="H111" s="407">
        <v>-0.20877368294828225</v>
      </c>
      <c r="I111" s="400"/>
    </row>
    <row r="112" spans="1:9" s="321" customFormat="1" ht="33.75">
      <c r="A112" s="322" t="s">
        <v>231</v>
      </c>
      <c r="B112" s="323" t="s">
        <v>837</v>
      </c>
      <c r="C112" s="388">
        <v>87.54</v>
      </c>
      <c r="D112" s="388">
        <v>63.384</v>
      </c>
      <c r="E112" s="407">
        <v>-27.594242631939693</v>
      </c>
      <c r="F112" s="388">
        <v>438.78</v>
      </c>
      <c r="G112" s="388">
        <v>286.77538799999996</v>
      </c>
      <c r="H112" s="407">
        <v>-34.6425570901135</v>
      </c>
      <c r="I112" s="400"/>
    </row>
    <row r="113" spans="1:9" s="321" customFormat="1" ht="27" customHeight="1">
      <c r="A113" s="322" t="s">
        <v>348</v>
      </c>
      <c r="B113" s="323" t="s">
        <v>926</v>
      </c>
      <c r="C113" s="388">
        <v>182.91</v>
      </c>
      <c r="D113" s="388">
        <v>210.86744499999992</v>
      </c>
      <c r="E113" s="407">
        <v>15.284809469137794</v>
      </c>
      <c r="F113" s="388">
        <v>833.72</v>
      </c>
      <c r="G113" s="388">
        <v>1048.9942469999994</v>
      </c>
      <c r="H113" s="407">
        <v>25.820928729069625</v>
      </c>
      <c r="I113" s="400"/>
    </row>
    <row r="114" spans="1:9" s="321" customFormat="1" ht="22.5">
      <c r="A114" s="322" t="s">
        <v>232</v>
      </c>
      <c r="B114" s="323" t="s">
        <v>838</v>
      </c>
      <c r="C114" s="388">
        <v>526.3100000000001</v>
      </c>
      <c r="D114" s="388">
        <v>2984.2253050000013</v>
      </c>
      <c r="E114" s="407">
        <v>467.0090450494957</v>
      </c>
      <c r="F114" s="388">
        <v>2783.22</v>
      </c>
      <c r="G114" s="388">
        <v>13038.336646999998</v>
      </c>
      <c r="H114" s="407">
        <v>368.46230793828727</v>
      </c>
      <c r="I114" s="400"/>
    </row>
    <row r="115" spans="1:9" s="321" customFormat="1" ht="22.5">
      <c r="A115" s="322" t="s">
        <v>233</v>
      </c>
      <c r="B115" s="323" t="s">
        <v>839</v>
      </c>
      <c r="C115" s="389">
        <v>183420.56</v>
      </c>
      <c r="D115" s="388">
        <v>319966.14314999996</v>
      </c>
      <c r="E115" s="407">
        <v>74.44398989404458</v>
      </c>
      <c r="F115" s="389">
        <v>75455.86000000002</v>
      </c>
      <c r="G115" s="388">
        <v>163994.27489300005</v>
      </c>
      <c r="H115" s="407">
        <v>117.33802370418948</v>
      </c>
      <c r="I115" s="400"/>
    </row>
    <row r="116" spans="1:9" s="321" customFormat="1" ht="56.25">
      <c r="A116" s="322" t="s">
        <v>234</v>
      </c>
      <c r="B116" s="323" t="s">
        <v>840</v>
      </c>
      <c r="C116" s="388">
        <v>10556.119999999999</v>
      </c>
      <c r="D116" s="388">
        <v>11467.970917999997</v>
      </c>
      <c r="E116" s="407">
        <v>8.638125731802958</v>
      </c>
      <c r="F116" s="388">
        <v>7887.410000000001</v>
      </c>
      <c r="G116" s="388">
        <v>8227.105456000001</v>
      </c>
      <c r="H116" s="407">
        <v>4.3068061125261625</v>
      </c>
      <c r="I116" s="400"/>
    </row>
    <row r="117" spans="1:9" s="321" customFormat="1" ht="15" customHeight="1">
      <c r="A117" s="322" t="s">
        <v>235</v>
      </c>
      <c r="B117" s="323" t="s">
        <v>841</v>
      </c>
      <c r="C117" s="388">
        <v>62.75</v>
      </c>
      <c r="D117" s="388">
        <v>0.24504900000000004</v>
      </c>
      <c r="E117" s="407">
        <v>-99.60948366533864</v>
      </c>
      <c r="F117" s="388">
        <v>10.28</v>
      </c>
      <c r="G117" s="388">
        <v>1.1216209999999998</v>
      </c>
      <c r="H117" s="407">
        <v>-89.08928988326849</v>
      </c>
      <c r="I117" s="400"/>
    </row>
    <row r="118" spans="1:9" s="321" customFormat="1" ht="12.75" customHeight="1">
      <c r="A118" s="322" t="s">
        <v>236</v>
      </c>
      <c r="B118" s="323" t="s">
        <v>842</v>
      </c>
      <c r="C118" s="388">
        <v>7866.93</v>
      </c>
      <c r="D118" s="388">
        <v>8299.312606999993</v>
      </c>
      <c r="E118" s="407">
        <v>5.4962050888973435</v>
      </c>
      <c r="F118" s="388">
        <v>20370.65</v>
      </c>
      <c r="G118" s="388">
        <v>19056.08071600005</v>
      </c>
      <c r="H118" s="407">
        <v>-6.453251535910487</v>
      </c>
      <c r="I118" s="400"/>
    </row>
    <row r="119" spans="1:9" s="321" customFormat="1" ht="11.25">
      <c r="A119" s="322" t="s">
        <v>237</v>
      </c>
      <c r="B119" s="323" t="s">
        <v>843</v>
      </c>
      <c r="C119" s="388">
        <v>1373.68</v>
      </c>
      <c r="D119" s="388">
        <v>0</v>
      </c>
      <c r="E119" s="407">
        <v>-100</v>
      </c>
      <c r="F119" s="388">
        <v>3938.54</v>
      </c>
      <c r="G119" s="388">
        <v>0</v>
      </c>
      <c r="H119" s="407">
        <v>-100</v>
      </c>
      <c r="I119" s="400"/>
    </row>
    <row r="120" spans="1:9" s="321" customFormat="1" ht="11.25">
      <c r="A120" s="322" t="s">
        <v>239</v>
      </c>
      <c r="B120" s="323" t="s">
        <v>845</v>
      </c>
      <c r="C120" s="389">
        <v>566</v>
      </c>
      <c r="D120" s="388">
        <v>933.126387</v>
      </c>
      <c r="E120" s="407">
        <v>64.86331925795052</v>
      </c>
      <c r="F120" s="388">
        <v>2645.05</v>
      </c>
      <c r="G120" s="388">
        <v>3348.902114000001</v>
      </c>
      <c r="H120" s="407">
        <v>26.610162908073587</v>
      </c>
      <c r="I120" s="400"/>
    </row>
    <row r="121" spans="1:9" s="321" customFormat="1" ht="11.25">
      <c r="A121" s="322" t="s">
        <v>240</v>
      </c>
      <c r="B121" s="323" t="s">
        <v>846</v>
      </c>
      <c r="C121" s="388">
        <v>550.54</v>
      </c>
      <c r="D121" s="388">
        <v>458.4855160000001</v>
      </c>
      <c r="E121" s="407">
        <v>-16.720762160787572</v>
      </c>
      <c r="F121" s="388">
        <v>3459.02</v>
      </c>
      <c r="G121" s="388">
        <v>2478.304429</v>
      </c>
      <c r="H121" s="407">
        <v>-28.35241111644339</v>
      </c>
      <c r="I121" s="400"/>
    </row>
    <row r="122" spans="1:9" s="321" customFormat="1" ht="11.25">
      <c r="A122" s="322" t="s">
        <v>241</v>
      </c>
      <c r="B122" s="323" t="s">
        <v>457</v>
      </c>
      <c r="C122" s="388">
        <v>610.48</v>
      </c>
      <c r="D122" s="388">
        <v>670.38101</v>
      </c>
      <c r="E122" s="407">
        <v>9.812116695059615</v>
      </c>
      <c r="F122" s="388">
        <v>1838.48</v>
      </c>
      <c r="G122" s="388">
        <v>1952.480139</v>
      </c>
      <c r="H122" s="407">
        <v>6.200782113485048</v>
      </c>
      <c r="I122" s="400"/>
    </row>
    <row r="123" spans="1:9" s="321" customFormat="1" ht="10.5" customHeight="1">
      <c r="A123" s="322" t="s">
        <v>242</v>
      </c>
      <c r="B123" s="323" t="s">
        <v>847</v>
      </c>
      <c r="C123" s="388">
        <v>2868</v>
      </c>
      <c r="D123" s="388">
        <v>2973.951709000001</v>
      </c>
      <c r="E123" s="407">
        <v>3.6942715829846984</v>
      </c>
      <c r="F123" s="388">
        <v>12267.100000000002</v>
      </c>
      <c r="G123" s="388">
        <v>12745.807116000015</v>
      </c>
      <c r="H123" s="407">
        <v>3.902365807729713</v>
      </c>
      <c r="I123" s="400"/>
    </row>
    <row r="124" spans="1:9" s="321" customFormat="1" ht="102.75" customHeight="1">
      <c r="A124" s="322" t="s">
        <v>243</v>
      </c>
      <c r="B124" s="323" t="s">
        <v>848</v>
      </c>
      <c r="C124" s="388">
        <v>7942.900000000001</v>
      </c>
      <c r="D124" s="388">
        <v>7366.232897000001</v>
      </c>
      <c r="E124" s="407">
        <v>-7.260158166412767</v>
      </c>
      <c r="F124" s="388">
        <v>45761.020000000004</v>
      </c>
      <c r="G124" s="388">
        <v>43525.927652</v>
      </c>
      <c r="H124" s="407">
        <v>-4.884271259687845</v>
      </c>
      <c r="I124" s="400"/>
    </row>
    <row r="125" spans="1:9" s="321" customFormat="1" ht="45">
      <c r="A125" s="322" t="s">
        <v>244</v>
      </c>
      <c r="B125" s="323" t="s">
        <v>849</v>
      </c>
      <c r="C125" s="388">
        <v>497.07</v>
      </c>
      <c r="D125" s="388">
        <v>785.9942899999999</v>
      </c>
      <c r="E125" s="407">
        <v>58.125473273382</v>
      </c>
      <c r="F125" s="388">
        <v>1052.79</v>
      </c>
      <c r="G125" s="388">
        <v>1138.9768889999998</v>
      </c>
      <c r="H125" s="407">
        <v>8.18652238338129</v>
      </c>
      <c r="I125" s="400"/>
    </row>
    <row r="126" spans="1:9" s="321" customFormat="1" ht="22.5">
      <c r="A126" s="322" t="s">
        <v>349</v>
      </c>
      <c r="B126" s="323" t="s">
        <v>927</v>
      </c>
      <c r="C126" s="388">
        <v>1.96</v>
      </c>
      <c r="D126" s="388">
        <v>6.47509</v>
      </c>
      <c r="E126" s="407">
        <v>230.36173469387757</v>
      </c>
      <c r="F126" s="388">
        <v>4.76</v>
      </c>
      <c r="G126" s="388">
        <v>13.947667999999998</v>
      </c>
      <c r="H126" s="407">
        <v>193.0182352941176</v>
      </c>
      <c r="I126" s="400"/>
    </row>
    <row r="127" spans="1:9" s="321" customFormat="1" ht="67.5">
      <c r="A127" s="322" t="s">
        <v>245</v>
      </c>
      <c r="B127" s="323" t="s">
        <v>850</v>
      </c>
      <c r="C127" s="388">
        <v>17914.48</v>
      </c>
      <c r="D127" s="388">
        <v>19596.567968999992</v>
      </c>
      <c r="E127" s="407">
        <v>9.389543927593724</v>
      </c>
      <c r="F127" s="388">
        <v>11524.460000000001</v>
      </c>
      <c r="G127" s="388">
        <v>12775.542116999995</v>
      </c>
      <c r="H127" s="407">
        <v>10.855884935172622</v>
      </c>
      <c r="I127" s="400"/>
    </row>
    <row r="128" spans="1:9" s="321" customFormat="1" ht="56.25">
      <c r="A128" s="322" t="s">
        <v>246</v>
      </c>
      <c r="B128" s="323" t="s">
        <v>851</v>
      </c>
      <c r="C128" s="388">
        <v>3897.1599999999994</v>
      </c>
      <c r="D128" s="388">
        <v>5617.944738</v>
      </c>
      <c r="E128" s="407">
        <v>44.15483937020808</v>
      </c>
      <c r="F128" s="388">
        <v>8902.68</v>
      </c>
      <c r="G128" s="388">
        <v>11808.837766999999</v>
      </c>
      <c r="H128" s="407">
        <v>32.64362828945888</v>
      </c>
      <c r="I128" s="400"/>
    </row>
    <row r="129" spans="1:9" s="321" customFormat="1" ht="33.75">
      <c r="A129" s="322" t="s">
        <v>247</v>
      </c>
      <c r="B129" s="323" t="s">
        <v>852</v>
      </c>
      <c r="C129" s="388">
        <v>106.67999999999999</v>
      </c>
      <c r="D129" s="388">
        <v>129.793555</v>
      </c>
      <c r="E129" s="407">
        <v>21.6662495313086</v>
      </c>
      <c r="F129" s="388">
        <v>226.74</v>
      </c>
      <c r="G129" s="388">
        <v>258.31663200000014</v>
      </c>
      <c r="H129" s="407">
        <v>13.926361471288761</v>
      </c>
      <c r="I129" s="400"/>
    </row>
    <row r="130" spans="1:9" s="321" customFormat="1" ht="22.5">
      <c r="A130" s="322" t="s">
        <v>248</v>
      </c>
      <c r="B130" s="323" t="s">
        <v>853</v>
      </c>
      <c r="C130" s="388">
        <v>1184.9299999999998</v>
      </c>
      <c r="D130" s="388">
        <v>1100.3683450000003</v>
      </c>
      <c r="E130" s="407">
        <v>-7.136426202391666</v>
      </c>
      <c r="F130" s="388">
        <v>1283.1599999999999</v>
      </c>
      <c r="G130" s="388">
        <v>1044.6065429999999</v>
      </c>
      <c r="H130" s="407">
        <v>-18.59109206957823</v>
      </c>
      <c r="I130" s="400"/>
    </row>
    <row r="131" spans="1:9" s="321" customFormat="1" ht="22.5">
      <c r="A131" s="322" t="s">
        <v>350</v>
      </c>
      <c r="B131" s="323" t="s">
        <v>928</v>
      </c>
      <c r="C131" s="388">
        <v>554.8</v>
      </c>
      <c r="D131" s="388">
        <v>1190.3487759999998</v>
      </c>
      <c r="E131" s="407">
        <v>114.55457390050468</v>
      </c>
      <c r="F131" s="388">
        <v>670.62</v>
      </c>
      <c r="G131" s="388">
        <v>1418.178367</v>
      </c>
      <c r="H131" s="407">
        <v>111.47272180966867</v>
      </c>
      <c r="I131" s="400"/>
    </row>
    <row r="132" spans="1:9" s="321" customFormat="1" ht="33.75">
      <c r="A132" s="322" t="s">
        <v>249</v>
      </c>
      <c r="B132" s="323" t="s">
        <v>854</v>
      </c>
      <c r="C132" s="388">
        <v>15990.67</v>
      </c>
      <c r="D132" s="388">
        <v>17224.92105499999</v>
      </c>
      <c r="E132" s="407">
        <v>7.71856998487237</v>
      </c>
      <c r="F132" s="388">
        <v>13272.91</v>
      </c>
      <c r="G132" s="388">
        <v>14015.391838999925</v>
      </c>
      <c r="H132" s="407">
        <v>5.593964239943805</v>
      </c>
      <c r="I132" s="400"/>
    </row>
    <row r="133" spans="1:9" s="321" customFormat="1" ht="33.75">
      <c r="A133" s="322" t="s">
        <v>250</v>
      </c>
      <c r="B133" s="323" t="s">
        <v>855</v>
      </c>
      <c r="C133" s="388">
        <v>754.78</v>
      </c>
      <c r="D133" s="388">
        <v>979.1829250000002</v>
      </c>
      <c r="E133" s="407">
        <v>29.730905031929854</v>
      </c>
      <c r="F133" s="388">
        <v>3079.99</v>
      </c>
      <c r="G133" s="388">
        <v>3059.114575</v>
      </c>
      <c r="H133" s="407">
        <v>-0.6777757395316164</v>
      </c>
      <c r="I133" s="400"/>
    </row>
    <row r="134" spans="1:9" s="321" customFormat="1" ht="33.75">
      <c r="A134" s="322" t="s">
        <v>251</v>
      </c>
      <c r="B134" s="323" t="s">
        <v>856</v>
      </c>
      <c r="C134" s="388">
        <v>2.17</v>
      </c>
      <c r="D134" s="388">
        <v>7.364000000000001</v>
      </c>
      <c r="E134" s="407">
        <v>239.35483870967747</v>
      </c>
      <c r="F134" s="388">
        <v>3.91</v>
      </c>
      <c r="G134" s="388">
        <v>26.03292100000001</v>
      </c>
      <c r="H134" s="407">
        <v>565.8036061381076</v>
      </c>
      <c r="I134" s="400"/>
    </row>
    <row r="135" spans="1:9" s="321" customFormat="1" ht="33.75">
      <c r="A135" s="322" t="s">
        <v>252</v>
      </c>
      <c r="B135" s="323" t="s">
        <v>857</v>
      </c>
      <c r="C135" s="388">
        <v>1949.5499999999997</v>
      </c>
      <c r="D135" s="388">
        <v>1267.3828689999998</v>
      </c>
      <c r="E135" s="407">
        <v>-34.99100464209689</v>
      </c>
      <c r="F135" s="388">
        <v>2999.95</v>
      </c>
      <c r="G135" s="388">
        <v>2230.424609000001</v>
      </c>
      <c r="H135" s="407">
        <v>-25.651273887898096</v>
      </c>
      <c r="I135" s="400"/>
    </row>
    <row r="136" spans="1:9" s="321" customFormat="1" ht="45">
      <c r="A136" s="322" t="s">
        <v>253</v>
      </c>
      <c r="B136" s="323" t="s">
        <v>858</v>
      </c>
      <c r="C136" s="388">
        <v>7944.740000000001</v>
      </c>
      <c r="D136" s="388">
        <v>12014.028385</v>
      </c>
      <c r="E136" s="407">
        <v>51.21990631537343</v>
      </c>
      <c r="F136" s="388">
        <v>12648.629999999997</v>
      </c>
      <c r="G136" s="388">
        <v>17564.053663000006</v>
      </c>
      <c r="H136" s="407">
        <v>38.86131275086717</v>
      </c>
      <c r="I136" s="400"/>
    </row>
    <row r="137" spans="1:9" s="321" customFormat="1" ht="33.75">
      <c r="A137" s="322" t="s">
        <v>254</v>
      </c>
      <c r="B137" s="323" t="s">
        <v>859</v>
      </c>
      <c r="C137" s="388">
        <v>2632.1699999999996</v>
      </c>
      <c r="D137" s="388">
        <v>2244.717014</v>
      </c>
      <c r="E137" s="407">
        <v>-14.719907376803166</v>
      </c>
      <c r="F137" s="388">
        <v>4124.879999999999</v>
      </c>
      <c r="G137" s="388">
        <v>3939.760975</v>
      </c>
      <c r="H137" s="407">
        <v>-4.487864495451966</v>
      </c>
      <c r="I137" s="400"/>
    </row>
    <row r="138" spans="1:9" s="321" customFormat="1" ht="45">
      <c r="A138" s="322" t="s">
        <v>255</v>
      </c>
      <c r="B138" s="323" t="s">
        <v>860</v>
      </c>
      <c r="C138" s="388">
        <v>2198.2799999999997</v>
      </c>
      <c r="D138" s="388">
        <v>2575.563352999999</v>
      </c>
      <c r="E138" s="407">
        <v>17.16266139891185</v>
      </c>
      <c r="F138" s="388">
        <v>21856.5</v>
      </c>
      <c r="G138" s="388">
        <v>24722.838410999993</v>
      </c>
      <c r="H138" s="407">
        <v>13.114352302518672</v>
      </c>
      <c r="I138" s="400"/>
    </row>
    <row r="139" spans="1:9" s="321" customFormat="1" ht="33.75">
      <c r="A139" s="322" t="s">
        <v>256</v>
      </c>
      <c r="B139" s="323" t="s">
        <v>861</v>
      </c>
      <c r="C139" s="388">
        <v>963.16</v>
      </c>
      <c r="D139" s="388">
        <v>1302.028706</v>
      </c>
      <c r="E139" s="407">
        <v>35.18301279122888</v>
      </c>
      <c r="F139" s="388">
        <v>2947.61</v>
      </c>
      <c r="G139" s="388">
        <v>3806.449288</v>
      </c>
      <c r="H139" s="407">
        <v>29.136801951411464</v>
      </c>
      <c r="I139" s="400"/>
    </row>
    <row r="140" spans="1:9" s="321" customFormat="1" ht="33.75">
      <c r="A140" s="322" t="s">
        <v>257</v>
      </c>
      <c r="B140" s="323" t="s">
        <v>862</v>
      </c>
      <c r="C140" s="388">
        <v>3640.75</v>
      </c>
      <c r="D140" s="388">
        <v>4239.861546999998</v>
      </c>
      <c r="E140" s="407">
        <v>16.455717832864035</v>
      </c>
      <c r="F140" s="388">
        <v>7445.589999999999</v>
      </c>
      <c r="G140" s="388">
        <v>9061.203807</v>
      </c>
      <c r="H140" s="407">
        <v>21.69893597418071</v>
      </c>
      <c r="I140" s="400"/>
    </row>
    <row r="141" spans="1:9" s="321" customFormat="1" ht="33.75">
      <c r="A141" s="322" t="s">
        <v>258</v>
      </c>
      <c r="B141" s="323" t="s">
        <v>863</v>
      </c>
      <c r="C141" s="388">
        <v>421.38</v>
      </c>
      <c r="D141" s="388">
        <v>664.5520249999998</v>
      </c>
      <c r="E141" s="407">
        <v>57.70848758839999</v>
      </c>
      <c r="F141" s="388">
        <v>1094.1599999999999</v>
      </c>
      <c r="G141" s="388">
        <v>1397.5226869999992</v>
      </c>
      <c r="H141" s="407">
        <v>27.72562394896536</v>
      </c>
      <c r="I141" s="400"/>
    </row>
    <row r="142" spans="1:9" s="321" customFormat="1" ht="11.25">
      <c r="A142" s="322" t="s">
        <v>259</v>
      </c>
      <c r="B142" s="323" t="s">
        <v>864</v>
      </c>
      <c r="C142" s="388">
        <v>297.64</v>
      </c>
      <c r="D142" s="388">
        <v>391.89024799999993</v>
      </c>
      <c r="E142" s="407">
        <v>31.66585405187472</v>
      </c>
      <c r="F142" s="388">
        <v>1325.1</v>
      </c>
      <c r="G142" s="388">
        <v>1559.8488309999996</v>
      </c>
      <c r="H142" s="407">
        <v>17.715555882574876</v>
      </c>
      <c r="I142" s="400"/>
    </row>
    <row r="143" spans="1:9" s="321" customFormat="1" ht="22.5">
      <c r="A143" s="322" t="s">
        <v>260</v>
      </c>
      <c r="B143" s="323" t="s">
        <v>865</v>
      </c>
      <c r="C143" s="388">
        <v>14575.109999999999</v>
      </c>
      <c r="D143" s="388">
        <v>16054.404528000015</v>
      </c>
      <c r="E143" s="407">
        <v>10.149457040118515</v>
      </c>
      <c r="F143" s="388">
        <v>114660.25000000001</v>
      </c>
      <c r="G143" s="388">
        <v>111392.01927400002</v>
      </c>
      <c r="H143" s="407">
        <v>-2.85036071873207</v>
      </c>
      <c r="I143" s="400"/>
    </row>
    <row r="144" spans="1:9" s="321" customFormat="1" ht="33.75">
      <c r="A144" s="322" t="s">
        <v>261</v>
      </c>
      <c r="B144" s="323" t="s">
        <v>866</v>
      </c>
      <c r="C144" s="388">
        <v>690.44</v>
      </c>
      <c r="D144" s="388">
        <v>541.3420449999999</v>
      </c>
      <c r="E144" s="407">
        <v>-21.594628787439916</v>
      </c>
      <c r="F144" s="388">
        <v>681.5100000000001</v>
      </c>
      <c r="G144" s="388">
        <v>609.4033439999998</v>
      </c>
      <c r="H144" s="407">
        <v>-10.580425232204993</v>
      </c>
      <c r="I144" s="400"/>
    </row>
    <row r="145" spans="1:9" s="321" customFormat="1" ht="45">
      <c r="A145" s="322" t="s">
        <v>262</v>
      </c>
      <c r="B145" s="323" t="s">
        <v>867</v>
      </c>
      <c r="C145" s="388">
        <v>8253.15</v>
      </c>
      <c r="D145" s="388">
        <v>10569.126480000004</v>
      </c>
      <c r="E145" s="407">
        <v>28.06172770396764</v>
      </c>
      <c r="F145" s="388">
        <v>15119.039999999999</v>
      </c>
      <c r="G145" s="388">
        <v>5327.543983999998</v>
      </c>
      <c r="H145" s="407">
        <v>-64.76268345080112</v>
      </c>
      <c r="I145" s="400"/>
    </row>
    <row r="146" spans="1:9" s="321" customFormat="1" ht="11.25">
      <c r="A146" s="322" t="s">
        <v>263</v>
      </c>
      <c r="B146" s="323" t="s">
        <v>463</v>
      </c>
      <c r="C146" s="388">
        <v>5096.4</v>
      </c>
      <c r="D146" s="388">
        <v>5736.47649099999</v>
      </c>
      <c r="E146" s="407">
        <v>12.559384879522618</v>
      </c>
      <c r="F146" s="388">
        <v>4277.18</v>
      </c>
      <c r="G146" s="388">
        <v>4439.353090999995</v>
      </c>
      <c r="H146" s="407">
        <v>3.791589107776505</v>
      </c>
      <c r="I146" s="400"/>
    </row>
    <row r="147" spans="1:9" s="321" customFormat="1" ht="22.5">
      <c r="A147" s="322" t="s">
        <v>264</v>
      </c>
      <c r="B147" s="323" t="s">
        <v>868</v>
      </c>
      <c r="C147" s="388">
        <v>3318.57</v>
      </c>
      <c r="D147" s="388">
        <v>3774.2389860000003</v>
      </c>
      <c r="E147" s="407">
        <v>13.730883663746729</v>
      </c>
      <c r="F147" s="388">
        <v>11720.33</v>
      </c>
      <c r="G147" s="388">
        <v>12950.410960999974</v>
      </c>
      <c r="H147" s="407">
        <v>10.495275824144667</v>
      </c>
      <c r="I147" s="400"/>
    </row>
    <row r="148" spans="1:9" s="321" customFormat="1" ht="22.5">
      <c r="A148" s="322" t="s">
        <v>265</v>
      </c>
      <c r="B148" s="323" t="s">
        <v>869</v>
      </c>
      <c r="C148" s="388">
        <v>48.21</v>
      </c>
      <c r="D148" s="388">
        <v>35.362616</v>
      </c>
      <c r="E148" s="407">
        <v>-26.648794855839032</v>
      </c>
      <c r="F148" s="388">
        <v>109.92</v>
      </c>
      <c r="G148" s="388">
        <v>37.61474400000001</v>
      </c>
      <c r="H148" s="407">
        <v>-65.77989082969431</v>
      </c>
      <c r="I148" s="400"/>
    </row>
    <row r="149" spans="1:9" s="321" customFormat="1" ht="45">
      <c r="A149" s="322" t="s">
        <v>266</v>
      </c>
      <c r="B149" s="323" t="s">
        <v>870</v>
      </c>
      <c r="C149" s="388">
        <v>56.68</v>
      </c>
      <c r="D149" s="388">
        <v>34.520633000000004</v>
      </c>
      <c r="E149" s="407">
        <v>-39.095566337332386</v>
      </c>
      <c r="F149" s="388">
        <v>66.89</v>
      </c>
      <c r="G149" s="388">
        <v>51.883209999999984</v>
      </c>
      <c r="H149" s="407">
        <v>-22.435027657347906</v>
      </c>
      <c r="I149" s="400"/>
    </row>
    <row r="150" spans="1:9" s="321" customFormat="1" ht="33.75">
      <c r="A150" s="322" t="s">
        <v>267</v>
      </c>
      <c r="B150" s="323" t="s">
        <v>871</v>
      </c>
      <c r="C150" s="388">
        <v>22796.22</v>
      </c>
      <c r="D150" s="388">
        <v>28017.881543999993</v>
      </c>
      <c r="E150" s="407">
        <v>22.905821859939902</v>
      </c>
      <c r="F150" s="388">
        <v>14982.36</v>
      </c>
      <c r="G150" s="388">
        <v>18545.486324</v>
      </c>
      <c r="H150" s="407">
        <v>23.782143293846893</v>
      </c>
      <c r="I150" s="400"/>
    </row>
    <row r="151" spans="1:9" s="321" customFormat="1" ht="33.75">
      <c r="A151" s="322" t="s">
        <v>268</v>
      </c>
      <c r="B151" s="323" t="s">
        <v>872</v>
      </c>
      <c r="C151" s="388">
        <v>3956.1299999999997</v>
      </c>
      <c r="D151" s="388">
        <v>3916.41864</v>
      </c>
      <c r="E151" s="407">
        <v>-1.0037931008333834</v>
      </c>
      <c r="F151" s="388">
        <v>21697.259999999995</v>
      </c>
      <c r="G151" s="388">
        <v>18859.959085000006</v>
      </c>
      <c r="H151" s="407">
        <v>-13.076770592231412</v>
      </c>
      <c r="I151" s="400"/>
    </row>
    <row r="152" spans="1:9" s="321" customFormat="1" ht="22.5">
      <c r="A152" s="322" t="s">
        <v>269</v>
      </c>
      <c r="B152" s="323" t="s">
        <v>873</v>
      </c>
      <c r="C152" s="388">
        <v>80.6</v>
      </c>
      <c r="D152" s="388">
        <v>231.217376</v>
      </c>
      <c r="E152" s="407">
        <v>186.8701935483871</v>
      </c>
      <c r="F152" s="388">
        <v>176.97</v>
      </c>
      <c r="G152" s="388">
        <v>216.7541939999999</v>
      </c>
      <c r="H152" s="407">
        <v>22.48075606034916</v>
      </c>
      <c r="I152" s="400"/>
    </row>
    <row r="153" spans="1:9" s="321" customFormat="1" ht="33.75">
      <c r="A153" s="322" t="s">
        <v>270</v>
      </c>
      <c r="B153" s="323" t="s">
        <v>874</v>
      </c>
      <c r="C153" s="388">
        <v>4456.79</v>
      </c>
      <c r="D153" s="388">
        <v>3257.9084989999997</v>
      </c>
      <c r="E153" s="407">
        <v>-26.9001119864297</v>
      </c>
      <c r="F153" s="388">
        <v>3599.0299999999997</v>
      </c>
      <c r="G153" s="388">
        <v>2335.524028</v>
      </c>
      <c r="H153" s="407">
        <v>-35.10684745612013</v>
      </c>
      <c r="I153" s="400"/>
    </row>
    <row r="154" spans="1:9" s="321" customFormat="1" ht="33.75">
      <c r="A154" s="322" t="s">
        <v>271</v>
      </c>
      <c r="B154" s="323" t="s">
        <v>875</v>
      </c>
      <c r="C154" s="388">
        <v>3806.7099999999996</v>
      </c>
      <c r="D154" s="388">
        <v>3154.4924</v>
      </c>
      <c r="E154" s="407">
        <v>-17.133367133298826</v>
      </c>
      <c r="F154" s="388">
        <v>710.1099999999999</v>
      </c>
      <c r="G154" s="388">
        <v>502.1411890000001</v>
      </c>
      <c r="H154" s="407">
        <v>-29.286844432552673</v>
      </c>
      <c r="I154" s="400"/>
    </row>
    <row r="155" spans="1:9" s="321" customFormat="1" ht="45">
      <c r="A155" s="322" t="s">
        <v>351</v>
      </c>
      <c r="B155" s="323" t="s">
        <v>929</v>
      </c>
      <c r="C155" s="388">
        <v>455.55</v>
      </c>
      <c r="D155" s="388">
        <v>6423.476</v>
      </c>
      <c r="E155" s="407">
        <v>1310.0485127867412</v>
      </c>
      <c r="F155" s="388">
        <v>322.83</v>
      </c>
      <c r="G155" s="388">
        <v>1579.2537849999999</v>
      </c>
      <c r="H155" s="407">
        <v>389.1905290710281</v>
      </c>
      <c r="I155" s="400"/>
    </row>
    <row r="156" spans="1:9" s="321" customFormat="1" ht="22.5">
      <c r="A156" s="322" t="s">
        <v>352</v>
      </c>
      <c r="B156" s="323" t="s">
        <v>930</v>
      </c>
      <c r="C156" s="388">
        <v>539416.48</v>
      </c>
      <c r="D156" s="388">
        <v>628367.668</v>
      </c>
      <c r="E156" s="407">
        <v>16.49026147662378</v>
      </c>
      <c r="F156" s="388">
        <v>184505.13</v>
      </c>
      <c r="G156" s="388">
        <v>229515.8132640001</v>
      </c>
      <c r="H156" s="407">
        <v>24.395355979532994</v>
      </c>
      <c r="I156" s="400"/>
    </row>
    <row r="157" spans="1:9" s="321" customFormat="1" ht="33.75">
      <c r="A157" s="322" t="s">
        <v>353</v>
      </c>
      <c r="B157" s="323" t="s">
        <v>931</v>
      </c>
      <c r="C157" s="388">
        <v>0.57</v>
      </c>
      <c r="D157" s="388">
        <v>0.5</v>
      </c>
      <c r="E157" s="407">
        <v>-12.280701754385959</v>
      </c>
      <c r="F157" s="388">
        <v>2.52</v>
      </c>
      <c r="G157" s="388">
        <v>2.25</v>
      </c>
      <c r="H157" s="407">
        <v>-10.71428571428571</v>
      </c>
      <c r="I157" s="400"/>
    </row>
    <row r="158" spans="1:9" s="321" customFormat="1" ht="33.75">
      <c r="A158" s="322" t="s">
        <v>272</v>
      </c>
      <c r="B158" s="323" t="s">
        <v>876</v>
      </c>
      <c r="C158" s="388">
        <v>18210.679999999997</v>
      </c>
      <c r="D158" s="388">
        <v>12234.118</v>
      </c>
      <c r="E158" s="407">
        <v>-32.81899412872006</v>
      </c>
      <c r="F158" s="388">
        <v>5457.99</v>
      </c>
      <c r="G158" s="388">
        <v>3456.306720000001</v>
      </c>
      <c r="H158" s="407">
        <v>-36.67436693727909</v>
      </c>
      <c r="I158" s="400"/>
    </row>
    <row r="159" spans="1:9" s="321" customFormat="1" ht="45">
      <c r="A159" s="322" t="s">
        <v>273</v>
      </c>
      <c r="B159" s="323" t="s">
        <v>877</v>
      </c>
      <c r="C159" s="388">
        <v>5.4</v>
      </c>
      <c r="D159" s="388">
        <v>0.6185970000000001</v>
      </c>
      <c r="E159" s="407">
        <v>-88.5445</v>
      </c>
      <c r="F159" s="388">
        <v>33.26</v>
      </c>
      <c r="G159" s="388">
        <v>4.941457000000001</v>
      </c>
      <c r="H159" s="407">
        <v>-85.14294347564642</v>
      </c>
      <c r="I159" s="400"/>
    </row>
    <row r="160" spans="1:9" s="321" customFormat="1" ht="22.5">
      <c r="A160" s="322" t="s">
        <v>274</v>
      </c>
      <c r="B160" s="323" t="s">
        <v>878</v>
      </c>
      <c r="C160" s="388">
        <v>35743.27</v>
      </c>
      <c r="D160" s="388">
        <v>50504.03153700003</v>
      </c>
      <c r="E160" s="407">
        <v>41.296617620603925</v>
      </c>
      <c r="F160" s="388">
        <v>59997.86000000001</v>
      </c>
      <c r="G160" s="388">
        <v>79686.19002900002</v>
      </c>
      <c r="H160" s="407">
        <v>32.81505378525169</v>
      </c>
      <c r="I160" s="400"/>
    </row>
    <row r="161" spans="1:9" s="321" customFormat="1" ht="11.25">
      <c r="A161" s="322" t="s">
        <v>275</v>
      </c>
      <c r="B161" s="323" t="s">
        <v>879</v>
      </c>
      <c r="C161" s="388">
        <v>0.06</v>
      </c>
      <c r="D161" s="388">
        <v>0.057690000000000005</v>
      </c>
      <c r="E161" s="407">
        <v>-3.8499999999999868</v>
      </c>
      <c r="F161" s="388">
        <v>1.46</v>
      </c>
      <c r="G161" s="388">
        <v>1.428756</v>
      </c>
      <c r="H161" s="407">
        <v>-2.1400000000000086</v>
      </c>
      <c r="I161" s="400"/>
    </row>
    <row r="162" spans="1:9" s="321" customFormat="1" ht="22.5">
      <c r="A162" s="322" t="s">
        <v>276</v>
      </c>
      <c r="B162" s="323" t="s">
        <v>880</v>
      </c>
      <c r="C162" s="388">
        <v>1203.08</v>
      </c>
      <c r="D162" s="388">
        <v>872.3401399999996</v>
      </c>
      <c r="E162" s="407">
        <v>-27.491094524054958</v>
      </c>
      <c r="F162" s="388">
        <v>15696.46</v>
      </c>
      <c r="G162" s="388">
        <v>11796.457156999999</v>
      </c>
      <c r="H162" s="407">
        <v>-24.846384745350225</v>
      </c>
      <c r="I162" s="400"/>
    </row>
    <row r="163" spans="1:9" s="321" customFormat="1" ht="33.75">
      <c r="A163" s="322" t="s">
        <v>277</v>
      </c>
      <c r="B163" s="323" t="s">
        <v>881</v>
      </c>
      <c r="C163" s="388">
        <v>0.93</v>
      </c>
      <c r="D163" s="388">
        <v>1.0789380000000002</v>
      </c>
      <c r="E163" s="407">
        <v>16.014838709677438</v>
      </c>
      <c r="F163" s="388">
        <v>24.82</v>
      </c>
      <c r="G163" s="388">
        <v>10.289857</v>
      </c>
      <c r="H163" s="407">
        <v>-58.54207493956487</v>
      </c>
      <c r="I163" s="400"/>
    </row>
    <row r="164" spans="1:9" s="321" customFormat="1" ht="22.5">
      <c r="A164" s="322" t="s">
        <v>278</v>
      </c>
      <c r="B164" s="323" t="s">
        <v>882</v>
      </c>
      <c r="C164" s="388">
        <v>1536.71</v>
      </c>
      <c r="D164" s="388">
        <v>1865.352547</v>
      </c>
      <c r="E164" s="407">
        <v>21.386113645385272</v>
      </c>
      <c r="F164" s="388">
        <v>1211.1</v>
      </c>
      <c r="G164" s="388">
        <v>1328.9808840000003</v>
      </c>
      <c r="H164" s="407">
        <v>9.733373297002768</v>
      </c>
      <c r="I164" s="400"/>
    </row>
    <row r="165" spans="1:9" s="321" customFormat="1" ht="56.25">
      <c r="A165" s="322" t="s">
        <v>279</v>
      </c>
      <c r="B165" s="323" t="s">
        <v>883</v>
      </c>
      <c r="C165" s="388">
        <v>504.9000000000001</v>
      </c>
      <c r="D165" s="388">
        <v>601.626216</v>
      </c>
      <c r="E165" s="407">
        <v>19.15749970291145</v>
      </c>
      <c r="F165" s="388">
        <v>8100.67</v>
      </c>
      <c r="G165" s="388">
        <v>5580.35017</v>
      </c>
      <c r="H165" s="407">
        <v>-31.112486127690676</v>
      </c>
      <c r="I165" s="400"/>
    </row>
    <row r="166" spans="1:9" s="321" customFormat="1" ht="90">
      <c r="A166" s="322" t="s">
        <v>280</v>
      </c>
      <c r="B166" s="323" t="s">
        <v>884</v>
      </c>
      <c r="C166" s="388">
        <v>149.68999999999997</v>
      </c>
      <c r="D166" s="388">
        <v>166.584423</v>
      </c>
      <c r="E166" s="407">
        <v>11.286273632173183</v>
      </c>
      <c r="F166" s="388">
        <v>1947.9299999999998</v>
      </c>
      <c r="G166" s="388">
        <v>2225.7192259999997</v>
      </c>
      <c r="H166" s="407">
        <v>14.26073965696919</v>
      </c>
      <c r="I166" s="400"/>
    </row>
    <row r="167" spans="1:9" s="321" customFormat="1" ht="67.5">
      <c r="A167" s="322" t="s">
        <v>281</v>
      </c>
      <c r="B167" s="323" t="s">
        <v>885</v>
      </c>
      <c r="C167" s="388">
        <v>1374.1799999999998</v>
      </c>
      <c r="D167" s="388">
        <v>1339.2961569999989</v>
      </c>
      <c r="E167" s="407">
        <v>-2.5385206450392994</v>
      </c>
      <c r="F167" s="388">
        <v>19357.34</v>
      </c>
      <c r="G167" s="388">
        <v>20791.15086000003</v>
      </c>
      <c r="H167" s="407">
        <v>7.407065536897273</v>
      </c>
      <c r="I167" s="400"/>
    </row>
    <row r="168" spans="1:9" s="321" customFormat="1" ht="22.5">
      <c r="A168" s="322" t="s">
        <v>282</v>
      </c>
      <c r="B168" s="323" t="s">
        <v>886</v>
      </c>
      <c r="C168" s="388">
        <v>97.22999999999999</v>
      </c>
      <c r="D168" s="388">
        <v>145.168565</v>
      </c>
      <c r="E168" s="407">
        <v>49.30429394219893</v>
      </c>
      <c r="F168" s="388">
        <v>781.0699999999999</v>
      </c>
      <c r="G168" s="388">
        <v>1149.572059</v>
      </c>
      <c r="H168" s="407">
        <v>47.179133624387084</v>
      </c>
      <c r="I168" s="400"/>
    </row>
    <row r="169" spans="1:9" s="321" customFormat="1" ht="45">
      <c r="A169" s="322" t="s">
        <v>283</v>
      </c>
      <c r="B169" s="323" t="s">
        <v>887</v>
      </c>
      <c r="C169" s="388">
        <v>152.36</v>
      </c>
      <c r="D169" s="388">
        <v>72.75016099999999</v>
      </c>
      <c r="E169" s="407">
        <v>-52.25114137568917</v>
      </c>
      <c r="F169" s="388">
        <v>642.0599999999998</v>
      </c>
      <c r="G169" s="388">
        <v>364.117656</v>
      </c>
      <c r="H169" s="407">
        <v>-43.28915428464628</v>
      </c>
      <c r="I169" s="400"/>
    </row>
    <row r="170" spans="1:9" s="321" customFormat="1" ht="56.25">
      <c r="A170" s="322" t="s">
        <v>284</v>
      </c>
      <c r="B170" s="323" t="s">
        <v>888</v>
      </c>
      <c r="C170" s="388">
        <v>1419.27</v>
      </c>
      <c r="D170" s="388">
        <v>1820.9696000000001</v>
      </c>
      <c r="E170" s="407">
        <v>28.303254489984297</v>
      </c>
      <c r="F170" s="388">
        <v>8913.25</v>
      </c>
      <c r="G170" s="388">
        <v>9109.446847000003</v>
      </c>
      <c r="H170" s="407">
        <v>2.20118191456542</v>
      </c>
      <c r="I170" s="400"/>
    </row>
    <row r="171" spans="1:9" s="321" customFormat="1" ht="33.75">
      <c r="A171" s="322" t="s">
        <v>285</v>
      </c>
      <c r="B171" s="323" t="s">
        <v>889</v>
      </c>
      <c r="C171" s="388">
        <v>641.66</v>
      </c>
      <c r="D171" s="388">
        <v>1064.89852</v>
      </c>
      <c r="E171" s="407">
        <v>65.95993516815759</v>
      </c>
      <c r="F171" s="388">
        <v>2088.1600000000003</v>
      </c>
      <c r="G171" s="388">
        <v>2998.382348999999</v>
      </c>
      <c r="H171" s="407">
        <v>43.58968417171092</v>
      </c>
      <c r="I171" s="400"/>
    </row>
    <row r="172" spans="1:9" s="321" customFormat="1" ht="45">
      <c r="A172" s="322" t="s">
        <v>286</v>
      </c>
      <c r="B172" s="323" t="s">
        <v>890</v>
      </c>
      <c r="C172" s="388">
        <v>1852.54</v>
      </c>
      <c r="D172" s="388">
        <v>2169.97632</v>
      </c>
      <c r="E172" s="407">
        <v>17.13519384196833</v>
      </c>
      <c r="F172" s="388">
        <v>2663.13</v>
      </c>
      <c r="G172" s="388">
        <v>2708.0295430000006</v>
      </c>
      <c r="H172" s="407">
        <v>1.68596887872543</v>
      </c>
      <c r="I172" s="400"/>
    </row>
    <row r="173" spans="1:9" s="321" customFormat="1" ht="67.5">
      <c r="A173" s="322" t="s">
        <v>354</v>
      </c>
      <c r="B173" s="323" t="s">
        <v>932</v>
      </c>
      <c r="C173" s="388">
        <v>10.77</v>
      </c>
      <c r="D173" s="388">
        <v>3.349152</v>
      </c>
      <c r="E173" s="407">
        <v>-68.90295264623956</v>
      </c>
      <c r="F173" s="388">
        <v>24.88</v>
      </c>
      <c r="G173" s="388">
        <v>8.813706999999999</v>
      </c>
      <c r="H173" s="407">
        <v>-64.57513263665595</v>
      </c>
      <c r="I173" s="400"/>
    </row>
    <row r="174" spans="1:9" s="321" customFormat="1" ht="56.25">
      <c r="A174" s="322" t="s">
        <v>287</v>
      </c>
      <c r="B174" s="323" t="s">
        <v>891</v>
      </c>
      <c r="C174" s="388">
        <v>220.8</v>
      </c>
      <c r="D174" s="388">
        <v>245.9</v>
      </c>
      <c r="E174" s="407">
        <v>11.367753623188403</v>
      </c>
      <c r="F174" s="388">
        <v>137.91</v>
      </c>
      <c r="G174" s="388">
        <v>147.25551000000002</v>
      </c>
      <c r="H174" s="407">
        <v>6.7765281705460145</v>
      </c>
      <c r="I174" s="400"/>
    </row>
    <row r="175" spans="1:9" s="321" customFormat="1" ht="33.75">
      <c r="A175" s="322" t="s">
        <v>288</v>
      </c>
      <c r="B175" s="323" t="s">
        <v>892</v>
      </c>
      <c r="C175" s="388">
        <v>6112.7</v>
      </c>
      <c r="D175" s="388">
        <v>6934.922834999999</v>
      </c>
      <c r="E175" s="407">
        <v>13.45105820668444</v>
      </c>
      <c r="F175" s="388">
        <v>8394.78</v>
      </c>
      <c r="G175" s="388">
        <v>13464.437825</v>
      </c>
      <c r="H175" s="407">
        <v>60.3905977881493</v>
      </c>
      <c r="I175" s="400"/>
    </row>
    <row r="176" spans="1:9" s="321" customFormat="1" ht="45">
      <c r="A176" s="322" t="s">
        <v>289</v>
      </c>
      <c r="B176" s="323" t="s">
        <v>893</v>
      </c>
      <c r="C176" s="388">
        <v>400.16</v>
      </c>
      <c r="D176" s="388">
        <v>55</v>
      </c>
      <c r="E176" s="407">
        <v>-86.25549780087964</v>
      </c>
      <c r="F176" s="388">
        <v>1790.45</v>
      </c>
      <c r="G176" s="388">
        <v>19.8155</v>
      </c>
      <c r="H176" s="407">
        <v>-98.8932670557681</v>
      </c>
      <c r="I176" s="400"/>
    </row>
    <row r="177" spans="1:9" s="321" customFormat="1" ht="56.25">
      <c r="A177" s="322" t="s">
        <v>291</v>
      </c>
      <c r="B177" s="323" t="s">
        <v>895</v>
      </c>
      <c r="C177" s="388">
        <v>0.21</v>
      </c>
      <c r="D177" s="388">
        <v>0</v>
      </c>
      <c r="E177" s="407">
        <v>-100</v>
      </c>
      <c r="F177" s="388">
        <v>4.63</v>
      </c>
      <c r="G177" s="388">
        <v>0</v>
      </c>
      <c r="H177" s="407">
        <v>-100</v>
      </c>
      <c r="I177" s="400"/>
    </row>
    <row r="178" spans="1:9" s="321" customFormat="1" ht="33.75">
      <c r="A178" s="322" t="s">
        <v>355</v>
      </c>
      <c r="B178" s="323" t="s">
        <v>933</v>
      </c>
      <c r="C178" s="388">
        <v>87.74000000000001</v>
      </c>
      <c r="D178" s="388">
        <v>1095.7808980000002</v>
      </c>
      <c r="E178" s="407" t="s">
        <v>449</v>
      </c>
      <c r="F178" s="388">
        <v>55.190000000000005</v>
      </c>
      <c r="G178" s="388">
        <v>355.3773470000003</v>
      </c>
      <c r="H178" s="407">
        <v>543.9161931509336</v>
      </c>
      <c r="I178" s="400"/>
    </row>
    <row r="179" spans="1:9" s="321" customFormat="1" ht="22.5">
      <c r="A179" s="322" t="s">
        <v>332</v>
      </c>
      <c r="B179" s="323" t="s">
        <v>897</v>
      </c>
      <c r="C179" s="388">
        <v>39.77</v>
      </c>
      <c r="D179" s="388">
        <v>68.934193</v>
      </c>
      <c r="E179" s="407">
        <v>73.33214231833037</v>
      </c>
      <c r="F179" s="388">
        <v>38.73</v>
      </c>
      <c r="G179" s="388">
        <v>30.856951</v>
      </c>
      <c r="H179" s="407">
        <v>-20.3280376968758</v>
      </c>
      <c r="I179" s="400"/>
    </row>
    <row r="180" spans="1:9" s="321" customFormat="1" ht="22.5">
      <c r="A180" s="322" t="s">
        <v>293</v>
      </c>
      <c r="B180" s="323" t="s">
        <v>898</v>
      </c>
      <c r="C180" s="411">
        <v>14532.16</v>
      </c>
      <c r="D180" s="411">
        <v>6532.1016119999995</v>
      </c>
      <c r="E180" s="407">
        <v>-55.050717773545024</v>
      </c>
      <c r="F180" s="411">
        <v>8738.58</v>
      </c>
      <c r="G180" s="411">
        <v>3634.9973569999997</v>
      </c>
      <c r="H180" s="407">
        <v>-58.40288288257361</v>
      </c>
      <c r="I180" s="400"/>
    </row>
    <row r="181" spans="1:9" s="321" customFormat="1" ht="11.25">
      <c r="A181" s="322" t="s">
        <v>356</v>
      </c>
      <c r="B181" s="323" t="s">
        <v>934</v>
      </c>
      <c r="C181" s="411">
        <v>0.95</v>
      </c>
      <c r="D181" s="411">
        <v>6.05</v>
      </c>
      <c r="E181" s="407">
        <v>536.8421052631579</v>
      </c>
      <c r="F181" s="411">
        <v>0.64</v>
      </c>
      <c r="G181" s="411">
        <v>5.565691</v>
      </c>
      <c r="H181" s="407">
        <v>769.63921875</v>
      </c>
      <c r="I181" s="400"/>
    </row>
    <row r="182" spans="1:9" s="321" customFormat="1" ht="22.5">
      <c r="A182" s="322" t="s">
        <v>357</v>
      </c>
      <c r="B182" s="323" t="s">
        <v>935</v>
      </c>
      <c r="C182" s="239">
        <v>828.57</v>
      </c>
      <c r="D182" s="239">
        <v>374.075</v>
      </c>
      <c r="E182" s="407">
        <v>-54.85293940161966</v>
      </c>
      <c r="F182" s="239">
        <v>749.1</v>
      </c>
      <c r="G182" s="239">
        <v>485.82766</v>
      </c>
      <c r="H182" s="407">
        <v>-35.14515285008678</v>
      </c>
      <c r="I182" s="400"/>
    </row>
    <row r="183" spans="1:9" s="321" customFormat="1" ht="33.75">
      <c r="A183" s="322">
        <v>4407</v>
      </c>
      <c r="B183" s="375" t="s">
        <v>899</v>
      </c>
      <c r="C183" s="395">
        <v>21467.390000000003</v>
      </c>
      <c r="D183" s="327">
        <v>27487.19221100002</v>
      </c>
      <c r="E183" s="407">
        <v>28.041612003135995</v>
      </c>
      <c r="F183" s="327">
        <v>13232.470000000001</v>
      </c>
      <c r="G183" s="327">
        <v>15368.869273999995</v>
      </c>
      <c r="H183" s="407">
        <v>16.14512841517868</v>
      </c>
      <c r="I183" s="400"/>
    </row>
    <row r="184" spans="1:9" s="321" customFormat="1" ht="67.5">
      <c r="A184" s="412" t="s">
        <v>295</v>
      </c>
      <c r="B184" s="375" t="s">
        <v>900</v>
      </c>
      <c r="C184" s="395">
        <v>113.09</v>
      </c>
      <c r="D184" s="327">
        <v>297.12236600000006</v>
      </c>
      <c r="E184" s="407">
        <v>162.73089220974447</v>
      </c>
      <c r="F184" s="327">
        <v>310.73</v>
      </c>
      <c r="G184" s="327">
        <v>678.790279</v>
      </c>
      <c r="H184" s="407">
        <v>118.4501911627458</v>
      </c>
      <c r="I184" s="400"/>
    </row>
    <row r="185" spans="1:9" s="321" customFormat="1" ht="67.5">
      <c r="A185" s="394" t="s">
        <v>296</v>
      </c>
      <c r="B185" s="375" t="s">
        <v>901</v>
      </c>
      <c r="C185" s="395">
        <v>0</v>
      </c>
      <c r="D185" s="327">
        <v>8.343243000000001</v>
      </c>
      <c r="E185" s="407" t="s">
        <v>449</v>
      </c>
      <c r="F185" s="327">
        <v>0</v>
      </c>
      <c r="G185" s="327">
        <v>18.281314</v>
      </c>
      <c r="H185" s="407" t="s">
        <v>449</v>
      </c>
      <c r="I185" s="400"/>
    </row>
    <row r="186" spans="1:9" ht="22.5">
      <c r="A186" s="393" t="s">
        <v>297</v>
      </c>
      <c r="B186" s="408" t="s">
        <v>902</v>
      </c>
      <c r="C186" s="327">
        <v>9675.88</v>
      </c>
      <c r="D186" s="327">
        <v>16168.374809000006</v>
      </c>
      <c r="E186" s="407">
        <v>67.09978636568465</v>
      </c>
      <c r="F186" s="327">
        <v>8112.739999999999</v>
      </c>
      <c r="G186" s="327">
        <v>11935.49651299999</v>
      </c>
      <c r="H186" s="407">
        <v>47.12041200630108</v>
      </c>
      <c r="I186" s="401"/>
    </row>
    <row r="187" spans="1:9" ht="12.75">
      <c r="A187" s="393" t="s">
        <v>298</v>
      </c>
      <c r="B187" s="408" t="s">
        <v>903</v>
      </c>
      <c r="C187" s="327">
        <v>21.16</v>
      </c>
      <c r="D187" s="327">
        <v>6.662383</v>
      </c>
      <c r="E187" s="407">
        <v>-68.51425803402647</v>
      </c>
      <c r="F187" s="327">
        <v>58.46</v>
      </c>
      <c r="G187" s="327">
        <v>41.746731</v>
      </c>
      <c r="H187" s="407">
        <v>-28.589238795757787</v>
      </c>
      <c r="I187" s="401"/>
    </row>
    <row r="188" spans="1:9" ht="12.75">
      <c r="A188" s="393" t="s">
        <v>358</v>
      </c>
      <c r="B188" s="408" t="s">
        <v>936</v>
      </c>
      <c r="C188" s="327">
        <v>41.98</v>
      </c>
      <c r="D188" s="327">
        <v>19.869546000000003</v>
      </c>
      <c r="E188" s="407">
        <v>-52.66901858027631</v>
      </c>
      <c r="F188" s="327">
        <v>1679.94</v>
      </c>
      <c r="G188" s="327">
        <v>779.4364949999999</v>
      </c>
      <c r="H188" s="407">
        <v>-53.60331351119684</v>
      </c>
      <c r="I188" s="401"/>
    </row>
    <row r="189" spans="1:9" ht="12.75">
      <c r="A189" s="393" t="s">
        <v>299</v>
      </c>
      <c r="B189" s="408" t="s">
        <v>904</v>
      </c>
      <c r="C189" s="327">
        <v>14.209999999999999</v>
      </c>
      <c r="D189" s="327">
        <v>13.7</v>
      </c>
      <c r="E189" s="407">
        <v>-3.589021815622795</v>
      </c>
      <c r="F189" s="327">
        <v>32.39</v>
      </c>
      <c r="G189" s="327">
        <v>25.002</v>
      </c>
      <c r="H189" s="407">
        <v>-22.809509107749314</v>
      </c>
      <c r="I189" s="401"/>
    </row>
    <row r="190" spans="1:9" ht="12.75">
      <c r="A190" s="393" t="s">
        <v>300</v>
      </c>
      <c r="B190" s="408" t="s">
        <v>905</v>
      </c>
      <c r="C190" s="327">
        <v>0.14</v>
      </c>
      <c r="D190" s="327">
        <v>0.99815</v>
      </c>
      <c r="E190" s="407">
        <v>612.9642857142857</v>
      </c>
      <c r="F190" s="327">
        <v>3.79</v>
      </c>
      <c r="G190" s="327">
        <v>74.204715</v>
      </c>
      <c r="H190" s="407" t="s">
        <v>449</v>
      </c>
      <c r="I190" s="401"/>
    </row>
    <row r="191" spans="1:9" ht="22.5">
      <c r="A191" s="393" t="s">
        <v>301</v>
      </c>
      <c r="B191" s="408" t="s">
        <v>906</v>
      </c>
      <c r="C191" s="327">
        <v>0</v>
      </c>
      <c r="D191" s="327">
        <v>12.712</v>
      </c>
      <c r="E191" s="407" t="s">
        <v>449</v>
      </c>
      <c r="F191" s="327">
        <v>0</v>
      </c>
      <c r="G191" s="327">
        <v>52.97192</v>
      </c>
      <c r="H191" s="407" t="s">
        <v>449</v>
      </c>
      <c r="I191" s="401"/>
    </row>
    <row r="192" spans="1:9" ht="22.5">
      <c r="A192" s="393" t="s">
        <v>302</v>
      </c>
      <c r="B192" s="408" t="s">
        <v>908</v>
      </c>
      <c r="C192" s="327">
        <v>8.48</v>
      </c>
      <c r="D192" s="327">
        <v>2.9419799999999996</v>
      </c>
      <c r="E192" s="407">
        <v>-65.30683962264152</v>
      </c>
      <c r="F192" s="327">
        <v>101.94</v>
      </c>
      <c r="G192" s="327">
        <v>125.64423699999999</v>
      </c>
      <c r="H192" s="407">
        <v>23.25312634883263</v>
      </c>
      <c r="I192" s="401"/>
    </row>
    <row r="193" spans="1:9" ht="12.75">
      <c r="A193" s="393" t="s">
        <v>303</v>
      </c>
      <c r="B193" s="408" t="s">
        <v>909</v>
      </c>
      <c r="C193" s="327">
        <v>22872.46</v>
      </c>
      <c r="D193" s="327">
        <v>25673.623633000003</v>
      </c>
      <c r="E193" s="407">
        <v>12.246883951267185</v>
      </c>
      <c r="F193" s="327">
        <v>41560.299999999996</v>
      </c>
      <c r="G193" s="327">
        <v>55491.416171000004</v>
      </c>
      <c r="H193" s="407">
        <v>33.52024930282027</v>
      </c>
      <c r="I193" s="401"/>
    </row>
    <row r="194" spans="1:9" ht="22.5">
      <c r="A194" s="393" t="s">
        <v>304</v>
      </c>
      <c r="B194" s="408" t="s">
        <v>910</v>
      </c>
      <c r="C194" s="327">
        <v>0</v>
      </c>
      <c r="D194" s="327">
        <v>0.093095</v>
      </c>
      <c r="E194" s="407" t="s">
        <v>449</v>
      </c>
      <c r="F194" s="327">
        <v>0</v>
      </c>
      <c r="G194" s="327">
        <v>0.072268</v>
      </c>
      <c r="H194" s="407" t="s">
        <v>449</v>
      </c>
      <c r="I194" s="401"/>
    </row>
    <row r="195" spans="1:9" ht="12.75">
      <c r="A195" s="393" t="s">
        <v>305</v>
      </c>
      <c r="B195" s="408" t="s">
        <v>911</v>
      </c>
      <c r="C195" s="327">
        <v>0</v>
      </c>
      <c r="D195" s="327">
        <v>0</v>
      </c>
      <c r="E195" s="407" t="s">
        <v>449</v>
      </c>
      <c r="F195" s="327">
        <v>0.42</v>
      </c>
      <c r="G195" s="327">
        <v>0</v>
      </c>
      <c r="H195" s="407">
        <v>-100</v>
      </c>
      <c r="I195" s="401"/>
    </row>
    <row r="196" spans="1:9" ht="33.75">
      <c r="A196" s="393" t="s">
        <v>359</v>
      </c>
      <c r="B196" s="408" t="s">
        <v>937</v>
      </c>
      <c r="C196" s="327">
        <v>10.1</v>
      </c>
      <c r="D196" s="327">
        <v>9.16775</v>
      </c>
      <c r="E196" s="407">
        <v>-9.230198019801982</v>
      </c>
      <c r="F196" s="327">
        <v>56.88</v>
      </c>
      <c r="G196" s="327">
        <v>52.428799999999995</v>
      </c>
      <c r="H196" s="407">
        <v>-7.825597749648394</v>
      </c>
      <c r="I196" s="401"/>
    </row>
    <row r="197" spans="1:9" ht="34.5" thickBot="1">
      <c r="A197" s="409" t="s">
        <v>360</v>
      </c>
      <c r="B197" s="410" t="s">
        <v>938</v>
      </c>
      <c r="C197" s="397">
        <v>0</v>
      </c>
      <c r="D197" s="397">
        <v>0.017844000000000002</v>
      </c>
      <c r="E197" s="397" t="s">
        <v>449</v>
      </c>
      <c r="F197" s="397">
        <v>0</v>
      </c>
      <c r="G197" s="397">
        <v>0.6689420000000005</v>
      </c>
      <c r="H197" s="397" t="s">
        <v>449</v>
      </c>
      <c r="I197" s="401"/>
    </row>
    <row r="198" spans="1:9" ht="13.5" thickTop="1">
      <c r="A198" s="169" t="s">
        <v>16</v>
      </c>
      <c r="B198" s="136"/>
      <c r="C198" s="312"/>
      <c r="D198" s="312"/>
      <c r="E198" s="407"/>
      <c r="F198" s="312"/>
      <c r="G198" s="312"/>
      <c r="H198" s="407"/>
      <c r="I198" s="401"/>
    </row>
    <row r="199" spans="1:9" ht="12.75">
      <c r="A199" s="170" t="s">
        <v>60</v>
      </c>
      <c r="B199" s="136"/>
      <c r="C199" s="312"/>
      <c r="D199" s="312"/>
      <c r="E199" s="407"/>
      <c r="F199" s="312"/>
      <c r="G199" s="312"/>
      <c r="H199" s="407"/>
      <c r="I199" s="401"/>
    </row>
    <row r="200" spans="1:9" ht="12.75">
      <c r="A200" s="321"/>
      <c r="B200" s="321"/>
      <c r="C200" s="327"/>
      <c r="D200" s="327"/>
      <c r="E200" s="329"/>
      <c r="F200" s="327"/>
      <c r="G200" s="327"/>
      <c r="H200" s="329"/>
      <c r="I200" s="401"/>
    </row>
    <row r="201" spans="1:9" ht="12.75">
      <c r="A201" s="321"/>
      <c r="B201" s="321"/>
      <c r="C201" s="327"/>
      <c r="D201" s="327"/>
      <c r="E201" s="329"/>
      <c r="F201" s="327"/>
      <c r="G201" s="327"/>
      <c r="H201" s="329"/>
      <c r="I201" s="401"/>
    </row>
    <row r="202" spans="1:9" ht="12.75">
      <c r="A202" s="321"/>
      <c r="B202" s="321"/>
      <c r="C202" s="327"/>
      <c r="D202" s="327"/>
      <c r="E202" s="329"/>
      <c r="F202" s="327"/>
      <c r="G202" s="327"/>
      <c r="H202" s="329"/>
      <c r="I202" s="401"/>
    </row>
    <row r="203" spans="1:9" ht="12.75">
      <c r="A203" s="321"/>
      <c r="B203" s="321"/>
      <c r="C203" s="327"/>
      <c r="D203" s="327"/>
      <c r="E203" s="329"/>
      <c r="F203" s="327"/>
      <c r="G203" s="327"/>
      <c r="H203" s="329"/>
      <c r="I203" s="401"/>
    </row>
    <row r="204" spans="3:9" ht="12.75">
      <c r="C204" s="330"/>
      <c r="D204" s="330"/>
      <c r="E204" s="331"/>
      <c r="F204" s="330"/>
      <c r="G204" s="330"/>
      <c r="H204" s="331"/>
      <c r="I204" s="401"/>
    </row>
    <row r="205" spans="3:9" ht="12.75">
      <c r="C205" s="330"/>
      <c r="D205" s="330"/>
      <c r="E205" s="331"/>
      <c r="F205" s="330"/>
      <c r="G205" s="330"/>
      <c r="H205" s="331"/>
      <c r="I205" s="401"/>
    </row>
    <row r="206" spans="3:9" ht="12.75">
      <c r="C206" s="330"/>
      <c r="D206" s="330"/>
      <c r="E206" s="331"/>
      <c r="F206" s="330"/>
      <c r="G206" s="330"/>
      <c r="H206" s="331"/>
      <c r="I206" s="401"/>
    </row>
    <row r="207" spans="3:9" ht="12.75">
      <c r="C207" s="330"/>
      <c r="D207" s="330"/>
      <c r="E207" s="331"/>
      <c r="F207" s="330"/>
      <c r="G207" s="330"/>
      <c r="H207" s="331"/>
      <c r="I207" s="401"/>
    </row>
    <row r="208" spans="3:9" ht="12.75">
      <c r="C208" s="330"/>
      <c r="D208" s="330"/>
      <c r="E208" s="331"/>
      <c r="F208" s="330"/>
      <c r="G208" s="330"/>
      <c r="H208" s="331"/>
      <c r="I208" s="401"/>
    </row>
    <row r="209" spans="3:9" ht="12.75">
      <c r="C209" s="330"/>
      <c r="D209" s="330"/>
      <c r="E209" s="331"/>
      <c r="F209" s="330"/>
      <c r="G209" s="330"/>
      <c r="H209" s="331"/>
      <c r="I209" s="401"/>
    </row>
    <row r="210" spans="3:9" ht="12.75">
      <c r="C210" s="330"/>
      <c r="D210" s="330"/>
      <c r="E210" s="331"/>
      <c r="F210" s="330"/>
      <c r="G210" s="330"/>
      <c r="H210" s="331"/>
      <c r="I210" s="401"/>
    </row>
    <row r="211" spans="3:9" ht="12.75">
      <c r="C211" s="330"/>
      <c r="D211" s="330"/>
      <c r="E211" s="331"/>
      <c r="F211" s="330"/>
      <c r="G211" s="330"/>
      <c r="H211" s="331"/>
      <c r="I211" s="401"/>
    </row>
    <row r="212" spans="3:9" ht="12.75">
      <c r="C212" s="330"/>
      <c r="D212" s="330"/>
      <c r="E212" s="331"/>
      <c r="F212" s="330"/>
      <c r="G212" s="330"/>
      <c r="H212" s="331"/>
      <c r="I212" s="401"/>
    </row>
    <row r="213" spans="3:9" ht="12.75">
      <c r="C213" s="330"/>
      <c r="D213" s="330"/>
      <c r="E213" s="331"/>
      <c r="F213" s="330"/>
      <c r="G213" s="330"/>
      <c r="H213" s="331"/>
      <c r="I213" s="401"/>
    </row>
    <row r="214" spans="3:9" ht="12.75">
      <c r="C214" s="330"/>
      <c r="D214" s="330"/>
      <c r="E214" s="331"/>
      <c r="F214" s="330"/>
      <c r="G214" s="330"/>
      <c r="H214" s="331"/>
      <c r="I214" s="401"/>
    </row>
    <row r="215" spans="3:9" ht="12.75">
      <c r="C215" s="330"/>
      <c r="D215" s="330"/>
      <c r="E215" s="331"/>
      <c r="F215" s="330"/>
      <c r="G215" s="330"/>
      <c r="H215" s="331"/>
      <c r="I215" s="401"/>
    </row>
    <row r="216" spans="3:9" ht="12.75">
      <c r="C216" s="330"/>
      <c r="D216" s="330"/>
      <c r="E216" s="331"/>
      <c r="F216" s="330"/>
      <c r="G216" s="330"/>
      <c r="H216" s="331"/>
      <c r="I216" s="401"/>
    </row>
    <row r="217" spans="3:9" ht="12.75">
      <c r="C217" s="330"/>
      <c r="D217" s="330"/>
      <c r="E217" s="331"/>
      <c r="F217" s="330"/>
      <c r="G217" s="330"/>
      <c r="H217" s="331"/>
      <c r="I217" s="401"/>
    </row>
    <row r="218" spans="3:9" ht="12.75">
      <c r="C218" s="330"/>
      <c r="D218" s="330"/>
      <c r="E218" s="331"/>
      <c r="F218" s="330"/>
      <c r="G218" s="330"/>
      <c r="H218" s="331"/>
      <c r="I218" s="401"/>
    </row>
    <row r="219" spans="3:9" ht="12.75">
      <c r="C219" s="330"/>
      <c r="D219" s="330"/>
      <c r="E219" s="331"/>
      <c r="F219" s="330"/>
      <c r="G219" s="330"/>
      <c r="H219" s="331"/>
      <c r="I219" s="401"/>
    </row>
    <row r="220" spans="3:9" ht="12.75">
      <c r="C220" s="330"/>
      <c r="D220" s="330"/>
      <c r="E220" s="331"/>
      <c r="F220" s="330"/>
      <c r="G220" s="330"/>
      <c r="H220" s="331"/>
      <c r="I220" s="401"/>
    </row>
    <row r="221" spans="3:9" ht="12.75">
      <c r="C221" s="330"/>
      <c r="D221" s="330"/>
      <c r="E221" s="331"/>
      <c r="F221" s="330"/>
      <c r="G221" s="330"/>
      <c r="H221" s="331"/>
      <c r="I221" s="401"/>
    </row>
    <row r="222" spans="3:9" ht="12.75">
      <c r="C222" s="330"/>
      <c r="D222" s="330"/>
      <c r="E222" s="331"/>
      <c r="F222" s="330"/>
      <c r="G222" s="330"/>
      <c r="H222" s="331"/>
      <c r="I222" s="401"/>
    </row>
    <row r="223" spans="3:9" ht="12.75">
      <c r="C223" s="330"/>
      <c r="D223" s="330"/>
      <c r="E223" s="331"/>
      <c r="F223" s="330"/>
      <c r="G223" s="330"/>
      <c r="H223" s="331"/>
      <c r="I223" s="401"/>
    </row>
    <row r="224" spans="3:9" ht="12.75">
      <c r="C224" s="330"/>
      <c r="D224" s="330"/>
      <c r="E224" s="331"/>
      <c r="F224" s="330"/>
      <c r="G224" s="330"/>
      <c r="H224" s="331"/>
      <c r="I224" s="401"/>
    </row>
    <row r="225" spans="3:9" ht="12.75">
      <c r="C225" s="330"/>
      <c r="D225" s="330"/>
      <c r="E225" s="331"/>
      <c r="F225" s="330"/>
      <c r="G225" s="330"/>
      <c r="H225" s="331"/>
      <c r="I225" s="401"/>
    </row>
    <row r="226" spans="3:9" ht="12.75">
      <c r="C226" s="330"/>
      <c r="D226" s="330"/>
      <c r="E226" s="331"/>
      <c r="F226" s="330"/>
      <c r="G226" s="330"/>
      <c r="H226" s="331"/>
      <c r="I226" s="401"/>
    </row>
    <row r="227" spans="3:9" ht="12.75">
      <c r="C227" s="330"/>
      <c r="D227" s="330"/>
      <c r="E227" s="331"/>
      <c r="F227" s="330"/>
      <c r="G227" s="330"/>
      <c r="H227" s="331"/>
      <c r="I227" s="401"/>
    </row>
    <row r="228" spans="3:9" ht="12.75">
      <c r="C228" s="330"/>
      <c r="D228" s="330"/>
      <c r="E228" s="331"/>
      <c r="F228" s="330"/>
      <c r="G228" s="330"/>
      <c r="H228" s="331"/>
      <c r="I228" s="401"/>
    </row>
    <row r="229" spans="3:9" ht="12.75">
      <c r="C229" s="330"/>
      <c r="D229" s="330"/>
      <c r="E229" s="331"/>
      <c r="F229" s="330"/>
      <c r="G229" s="330"/>
      <c r="H229" s="331"/>
      <c r="I229" s="401"/>
    </row>
    <row r="230" spans="3:9" ht="12.75">
      <c r="C230" s="330"/>
      <c r="D230" s="330"/>
      <c r="E230" s="331"/>
      <c r="F230" s="330"/>
      <c r="G230" s="330"/>
      <c r="H230" s="331"/>
      <c r="I230" s="401"/>
    </row>
    <row r="231" spans="3:9" ht="12.75">
      <c r="C231" s="330"/>
      <c r="D231" s="330"/>
      <c r="E231" s="331"/>
      <c r="F231" s="330"/>
      <c r="G231" s="330"/>
      <c r="H231" s="331"/>
      <c r="I231" s="401"/>
    </row>
    <row r="232" spans="3:9" ht="12.75">
      <c r="C232" s="330"/>
      <c r="D232" s="330"/>
      <c r="E232" s="331"/>
      <c r="F232" s="330"/>
      <c r="G232" s="330"/>
      <c r="H232" s="331"/>
      <c r="I232" s="401"/>
    </row>
    <row r="233" spans="3:9" ht="12.75">
      <c r="C233" s="330"/>
      <c r="D233" s="330"/>
      <c r="E233" s="331"/>
      <c r="F233" s="330"/>
      <c r="G233" s="330"/>
      <c r="H233" s="331"/>
      <c r="I233" s="401"/>
    </row>
    <row r="234" spans="3:9" ht="12.75">
      <c r="C234" s="330"/>
      <c r="D234" s="330"/>
      <c r="E234" s="331"/>
      <c r="F234" s="330"/>
      <c r="G234" s="330"/>
      <c r="H234" s="331"/>
      <c r="I234" s="401"/>
    </row>
    <row r="235" spans="3:9" ht="12.75">
      <c r="C235" s="330"/>
      <c r="D235" s="330"/>
      <c r="E235" s="331"/>
      <c r="F235" s="330"/>
      <c r="G235" s="330"/>
      <c r="H235" s="331"/>
      <c r="I235" s="401"/>
    </row>
    <row r="236" spans="3:9" ht="12.75">
      <c r="C236" s="330"/>
      <c r="D236" s="330"/>
      <c r="E236" s="331"/>
      <c r="F236" s="330"/>
      <c r="G236" s="330"/>
      <c r="H236" s="331"/>
      <c r="I236" s="401"/>
    </row>
    <row r="237" spans="3:9" ht="12.75">
      <c r="C237" s="330"/>
      <c r="D237" s="330"/>
      <c r="E237" s="331"/>
      <c r="F237" s="330"/>
      <c r="G237" s="330"/>
      <c r="H237" s="331"/>
      <c r="I237" s="401"/>
    </row>
    <row r="238" spans="3:9" ht="12.75">
      <c r="C238" s="330"/>
      <c r="D238" s="330"/>
      <c r="E238" s="331"/>
      <c r="F238" s="330"/>
      <c r="G238" s="330"/>
      <c r="H238" s="331"/>
      <c r="I238" s="401"/>
    </row>
    <row r="239" spans="3:9" ht="12.75">
      <c r="C239" s="330"/>
      <c r="D239" s="330"/>
      <c r="E239" s="331"/>
      <c r="F239" s="330"/>
      <c r="G239" s="330"/>
      <c r="H239" s="331"/>
      <c r="I239" s="401"/>
    </row>
    <row r="240" spans="3:9" ht="12.75">
      <c r="C240" s="330"/>
      <c r="D240" s="330"/>
      <c r="E240" s="331"/>
      <c r="F240" s="330"/>
      <c r="G240" s="330"/>
      <c r="H240" s="331"/>
      <c r="I240" s="401"/>
    </row>
    <row r="241" spans="3:9" ht="12.75">
      <c r="C241" s="330"/>
      <c r="D241" s="330"/>
      <c r="E241" s="331"/>
      <c r="F241" s="330"/>
      <c r="G241" s="330"/>
      <c r="H241" s="331"/>
      <c r="I241" s="401"/>
    </row>
    <row r="242" spans="3:9" ht="12.75">
      <c r="C242" s="330"/>
      <c r="D242" s="330"/>
      <c r="E242" s="331"/>
      <c r="F242" s="330"/>
      <c r="G242" s="330"/>
      <c r="H242" s="331"/>
      <c r="I242" s="401"/>
    </row>
    <row r="243" spans="3:9" ht="12.75">
      <c r="C243" s="330"/>
      <c r="D243" s="330"/>
      <c r="E243" s="331"/>
      <c r="F243" s="330"/>
      <c r="G243" s="330"/>
      <c r="H243" s="331"/>
      <c r="I243" s="401"/>
    </row>
    <row r="244" spans="3:9" ht="12.75">
      <c r="C244" s="330"/>
      <c r="D244" s="330"/>
      <c r="E244" s="331"/>
      <c r="F244" s="330"/>
      <c r="G244" s="330"/>
      <c r="H244" s="331"/>
      <c r="I244" s="401"/>
    </row>
    <row r="245" spans="3:9" ht="12.75">
      <c r="C245" s="330"/>
      <c r="D245" s="330"/>
      <c r="E245" s="331"/>
      <c r="F245" s="330"/>
      <c r="G245" s="330"/>
      <c r="H245" s="331"/>
      <c r="I245" s="401"/>
    </row>
    <row r="246" spans="3:9" ht="12.75">
      <c r="C246" s="330"/>
      <c r="D246" s="330"/>
      <c r="E246" s="331"/>
      <c r="F246" s="330"/>
      <c r="G246" s="330"/>
      <c r="H246" s="331"/>
      <c r="I246" s="401"/>
    </row>
    <row r="247" spans="3:9" ht="12.75">
      <c r="C247" s="330"/>
      <c r="D247" s="330"/>
      <c r="E247" s="331"/>
      <c r="F247" s="330"/>
      <c r="G247" s="330"/>
      <c r="H247" s="331"/>
      <c r="I247" s="401"/>
    </row>
    <row r="248" spans="3:9" ht="12.75">
      <c r="C248" s="330"/>
      <c r="D248" s="330"/>
      <c r="E248" s="331"/>
      <c r="F248" s="330"/>
      <c r="G248" s="330"/>
      <c r="H248" s="331"/>
      <c r="I248" s="401"/>
    </row>
    <row r="249" spans="3:9" ht="12.75">
      <c r="C249" s="330"/>
      <c r="D249" s="330"/>
      <c r="E249" s="331"/>
      <c r="F249" s="330"/>
      <c r="G249" s="330"/>
      <c r="H249" s="331"/>
      <c r="I249" s="401"/>
    </row>
    <row r="250" spans="3:9" ht="12.75">
      <c r="C250" s="330"/>
      <c r="D250" s="330"/>
      <c r="E250" s="331"/>
      <c r="F250" s="330"/>
      <c r="G250" s="330"/>
      <c r="H250" s="331"/>
      <c r="I250" s="401"/>
    </row>
    <row r="251" spans="3:9" ht="12.75">
      <c r="C251" s="330"/>
      <c r="D251" s="330"/>
      <c r="E251" s="331"/>
      <c r="F251" s="330"/>
      <c r="G251" s="330"/>
      <c r="H251" s="331"/>
      <c r="I251" s="401"/>
    </row>
    <row r="252" spans="3:9" ht="12.75">
      <c r="C252" s="330"/>
      <c r="D252" s="330"/>
      <c r="E252" s="331"/>
      <c r="F252" s="330"/>
      <c r="G252" s="330"/>
      <c r="H252" s="331"/>
      <c r="I252" s="401"/>
    </row>
    <row r="253" spans="3:9" ht="12.75">
      <c r="C253" s="403"/>
      <c r="D253" s="403"/>
      <c r="E253" s="404"/>
      <c r="F253" s="403"/>
      <c r="G253" s="403"/>
      <c r="H253" s="404"/>
      <c r="I253" s="401"/>
    </row>
    <row r="254" spans="3:9" ht="12.75">
      <c r="C254" s="403"/>
      <c r="D254" s="403"/>
      <c r="E254" s="404"/>
      <c r="F254" s="403"/>
      <c r="G254" s="403"/>
      <c r="H254" s="404"/>
      <c r="I254" s="401"/>
    </row>
    <row r="255" spans="3:9" ht="12.75">
      <c r="C255" s="403"/>
      <c r="D255" s="403"/>
      <c r="E255" s="404"/>
      <c r="F255" s="403"/>
      <c r="G255" s="403"/>
      <c r="H255" s="404"/>
      <c r="I255" s="401"/>
    </row>
    <row r="256" spans="3:9" ht="12.75">
      <c r="C256" s="403"/>
      <c r="D256" s="403"/>
      <c r="E256" s="404"/>
      <c r="F256" s="403"/>
      <c r="G256" s="403"/>
      <c r="H256" s="404"/>
      <c r="I256" s="401"/>
    </row>
    <row r="257" spans="3:9" ht="12.75">
      <c r="C257" s="403"/>
      <c r="D257" s="403"/>
      <c r="E257" s="404"/>
      <c r="F257" s="403"/>
      <c r="G257" s="403"/>
      <c r="H257" s="404"/>
      <c r="I257" s="401"/>
    </row>
    <row r="258" spans="3:9" ht="12.75">
      <c r="C258" s="403"/>
      <c r="D258" s="403"/>
      <c r="E258" s="404"/>
      <c r="F258" s="403"/>
      <c r="G258" s="403"/>
      <c r="H258" s="404"/>
      <c r="I258" s="401"/>
    </row>
    <row r="259" spans="3:9" ht="12.75">
      <c r="C259" s="403"/>
      <c r="D259" s="403"/>
      <c r="E259" s="404"/>
      <c r="F259" s="403"/>
      <c r="G259" s="403"/>
      <c r="H259" s="404"/>
      <c r="I259" s="401"/>
    </row>
    <row r="260" spans="3:9" ht="12.75">
      <c r="C260" s="403"/>
      <c r="D260" s="403"/>
      <c r="E260" s="404"/>
      <c r="F260" s="403"/>
      <c r="G260" s="403"/>
      <c r="H260" s="404"/>
      <c r="I260" s="401"/>
    </row>
    <row r="261" spans="3:9" ht="12.75">
      <c r="C261" s="403"/>
      <c r="D261" s="403"/>
      <c r="E261" s="404"/>
      <c r="F261" s="403"/>
      <c r="G261" s="403"/>
      <c r="H261" s="404"/>
      <c r="I261" s="401"/>
    </row>
    <row r="262" spans="3:9" ht="12.75">
      <c r="C262" s="403"/>
      <c r="D262" s="403"/>
      <c r="E262" s="404"/>
      <c r="F262" s="403"/>
      <c r="G262" s="403"/>
      <c r="H262" s="404"/>
      <c r="I262" s="401"/>
    </row>
    <row r="263" spans="3:9" ht="12.75">
      <c r="C263" s="403"/>
      <c r="D263" s="403"/>
      <c r="E263" s="404"/>
      <c r="F263" s="403"/>
      <c r="G263" s="403"/>
      <c r="H263" s="404"/>
      <c r="I263" s="401"/>
    </row>
    <row r="264" spans="3:9" ht="12.75">
      <c r="C264" s="403"/>
      <c r="D264" s="403"/>
      <c r="E264" s="404"/>
      <c r="F264" s="403"/>
      <c r="G264" s="403"/>
      <c r="H264" s="404"/>
      <c r="I264" s="401"/>
    </row>
    <row r="265" spans="3:9" ht="12.75">
      <c r="C265" s="403"/>
      <c r="D265" s="403"/>
      <c r="E265" s="404"/>
      <c r="F265" s="403"/>
      <c r="G265" s="403"/>
      <c r="H265" s="404"/>
      <c r="I265" s="401"/>
    </row>
    <row r="266" spans="3:9" ht="12.75">
      <c r="C266" s="403"/>
      <c r="D266" s="403"/>
      <c r="E266" s="404"/>
      <c r="F266" s="403"/>
      <c r="G266" s="403"/>
      <c r="H266" s="404"/>
      <c r="I266" s="401"/>
    </row>
    <row r="267" spans="3:9" ht="12.75">
      <c r="C267" s="403"/>
      <c r="D267" s="403"/>
      <c r="E267" s="404"/>
      <c r="F267" s="403"/>
      <c r="G267" s="403"/>
      <c r="H267" s="404"/>
      <c r="I267" s="401"/>
    </row>
    <row r="268" spans="3:9" ht="12.75">
      <c r="C268" s="403"/>
      <c r="D268" s="403"/>
      <c r="E268" s="404"/>
      <c r="F268" s="403"/>
      <c r="G268" s="403"/>
      <c r="H268" s="404"/>
      <c r="I268" s="401"/>
    </row>
    <row r="269" spans="3:9" ht="12.75">
      <c r="C269" s="403"/>
      <c r="D269" s="403"/>
      <c r="E269" s="404"/>
      <c r="F269" s="403"/>
      <c r="G269" s="403"/>
      <c r="H269" s="404"/>
      <c r="I269" s="401"/>
    </row>
    <row r="270" spans="3:9" ht="12.75">
      <c r="C270" s="403"/>
      <c r="D270" s="403"/>
      <c r="E270" s="404"/>
      <c r="F270" s="403"/>
      <c r="G270" s="403"/>
      <c r="H270" s="404"/>
      <c r="I270" s="401"/>
    </row>
    <row r="271" spans="3:9" ht="12.75">
      <c r="C271" s="403"/>
      <c r="D271" s="403"/>
      <c r="E271" s="404"/>
      <c r="F271" s="403"/>
      <c r="G271" s="403"/>
      <c r="H271" s="404"/>
      <c r="I271" s="401"/>
    </row>
    <row r="272" spans="3:9" ht="12.75">
      <c r="C272" s="403"/>
      <c r="D272" s="403"/>
      <c r="E272" s="404"/>
      <c r="F272" s="403"/>
      <c r="G272" s="403"/>
      <c r="H272" s="404"/>
      <c r="I272" s="401"/>
    </row>
    <row r="273" spans="3:9" ht="12.75">
      <c r="C273" s="403"/>
      <c r="D273" s="403"/>
      <c r="E273" s="404"/>
      <c r="F273" s="403"/>
      <c r="G273" s="403"/>
      <c r="H273" s="404"/>
      <c r="I273" s="401"/>
    </row>
    <row r="274" spans="3:9" ht="12.75">
      <c r="C274" s="403"/>
      <c r="D274" s="403"/>
      <c r="E274" s="404"/>
      <c r="F274" s="403"/>
      <c r="G274" s="403"/>
      <c r="H274" s="404"/>
      <c r="I274" s="401"/>
    </row>
    <row r="275" spans="3:9" ht="12.75">
      <c r="C275" s="403"/>
      <c r="D275" s="403"/>
      <c r="E275" s="404"/>
      <c r="F275" s="403"/>
      <c r="G275" s="403"/>
      <c r="H275" s="404"/>
      <c r="I275" s="401"/>
    </row>
    <row r="276" spans="3:9" ht="12.75">
      <c r="C276" s="403"/>
      <c r="D276" s="403"/>
      <c r="E276" s="404"/>
      <c r="F276" s="403"/>
      <c r="G276" s="403"/>
      <c r="H276" s="404"/>
      <c r="I276" s="401"/>
    </row>
    <row r="277" spans="3:9" ht="12.75">
      <c r="C277" s="403"/>
      <c r="D277" s="403"/>
      <c r="E277" s="404"/>
      <c r="F277" s="403"/>
      <c r="G277" s="403"/>
      <c r="H277" s="404"/>
      <c r="I277" s="401"/>
    </row>
    <row r="278" spans="3:9" ht="12.75">
      <c r="C278" s="403"/>
      <c r="D278" s="403"/>
      <c r="E278" s="404"/>
      <c r="F278" s="403"/>
      <c r="G278" s="403"/>
      <c r="H278" s="404"/>
      <c r="I278" s="401"/>
    </row>
    <row r="279" spans="3:9" ht="12.75">
      <c r="C279" s="403"/>
      <c r="D279" s="403"/>
      <c r="E279" s="404"/>
      <c r="F279" s="403"/>
      <c r="G279" s="403"/>
      <c r="H279" s="404"/>
      <c r="I279" s="401"/>
    </row>
    <row r="280" spans="3:9" ht="12.75">
      <c r="C280" s="403"/>
      <c r="D280" s="403"/>
      <c r="E280" s="404"/>
      <c r="F280" s="403"/>
      <c r="G280" s="403"/>
      <c r="H280" s="404"/>
      <c r="I280" s="401"/>
    </row>
    <row r="281" spans="3:9" ht="12.75">
      <c r="C281" s="403"/>
      <c r="D281" s="403"/>
      <c r="E281" s="404"/>
      <c r="F281" s="403"/>
      <c r="G281" s="403"/>
      <c r="H281" s="404"/>
      <c r="I281" s="401"/>
    </row>
    <row r="282" spans="3:9" ht="12.75">
      <c r="C282" s="403"/>
      <c r="D282" s="403"/>
      <c r="E282" s="404"/>
      <c r="F282" s="403"/>
      <c r="G282" s="403"/>
      <c r="H282" s="404"/>
      <c r="I282" s="401"/>
    </row>
    <row r="283" spans="3:9" ht="12.75">
      <c r="C283" s="403"/>
      <c r="D283" s="403"/>
      <c r="E283" s="404"/>
      <c r="F283" s="403"/>
      <c r="G283" s="403"/>
      <c r="H283" s="404"/>
      <c r="I283" s="401"/>
    </row>
    <row r="284" spans="3:9" ht="12.75">
      <c r="C284" s="403"/>
      <c r="D284" s="403"/>
      <c r="E284" s="404"/>
      <c r="F284" s="403"/>
      <c r="G284" s="403"/>
      <c r="H284" s="404"/>
      <c r="I284" s="401"/>
    </row>
    <row r="285" spans="3:9" ht="12.75">
      <c r="C285" s="403"/>
      <c r="D285" s="403"/>
      <c r="E285" s="404"/>
      <c r="F285" s="403"/>
      <c r="G285" s="403"/>
      <c r="H285" s="404"/>
      <c r="I285" s="401"/>
    </row>
    <row r="286" spans="3:9" ht="12.75">
      <c r="C286" s="403"/>
      <c r="D286" s="403"/>
      <c r="E286" s="404"/>
      <c r="F286" s="403"/>
      <c r="G286" s="403"/>
      <c r="H286" s="404"/>
      <c r="I286" s="401"/>
    </row>
    <row r="287" spans="3:9" ht="12.75">
      <c r="C287" s="403"/>
      <c r="D287" s="403"/>
      <c r="E287" s="404"/>
      <c r="F287" s="403"/>
      <c r="G287" s="403"/>
      <c r="H287" s="404"/>
      <c r="I287" s="401"/>
    </row>
    <row r="288" spans="3:9" ht="12.75">
      <c r="C288" s="403"/>
      <c r="D288" s="403"/>
      <c r="E288" s="404"/>
      <c r="F288" s="403"/>
      <c r="G288" s="403"/>
      <c r="H288" s="404"/>
      <c r="I288" s="401"/>
    </row>
    <row r="289" spans="3:9" ht="12.75">
      <c r="C289" s="403"/>
      <c r="D289" s="403"/>
      <c r="E289" s="404"/>
      <c r="F289" s="403"/>
      <c r="G289" s="403"/>
      <c r="H289" s="404"/>
      <c r="I289" s="401"/>
    </row>
    <row r="290" spans="3:9" ht="12.75">
      <c r="C290" s="403"/>
      <c r="D290" s="403"/>
      <c r="E290" s="404"/>
      <c r="F290" s="403"/>
      <c r="G290" s="403"/>
      <c r="H290" s="404"/>
      <c r="I290" s="401"/>
    </row>
    <row r="291" spans="3:9" ht="12.75">
      <c r="C291" s="403"/>
      <c r="D291" s="403"/>
      <c r="E291" s="404"/>
      <c r="F291" s="403"/>
      <c r="G291" s="403"/>
      <c r="H291" s="404"/>
      <c r="I291" s="401"/>
    </row>
    <row r="292" spans="3:9" ht="12.75">
      <c r="C292" s="403"/>
      <c r="D292" s="403"/>
      <c r="E292" s="404"/>
      <c r="F292" s="403"/>
      <c r="G292" s="403"/>
      <c r="H292" s="404"/>
      <c r="I292" s="401"/>
    </row>
    <row r="293" spans="3:9" ht="12.75">
      <c r="C293" s="403"/>
      <c r="D293" s="403"/>
      <c r="E293" s="404"/>
      <c r="F293" s="403"/>
      <c r="G293" s="403"/>
      <c r="H293" s="404"/>
      <c r="I293" s="401"/>
    </row>
    <row r="294" spans="3:9" ht="12.75">
      <c r="C294" s="403"/>
      <c r="D294" s="403"/>
      <c r="E294" s="404"/>
      <c r="F294" s="403"/>
      <c r="G294" s="403"/>
      <c r="H294" s="404"/>
      <c r="I294" s="401"/>
    </row>
    <row r="295" spans="3:9" ht="12.75">
      <c r="C295" s="403"/>
      <c r="D295" s="403"/>
      <c r="E295" s="404"/>
      <c r="F295" s="403"/>
      <c r="G295" s="403"/>
      <c r="H295" s="404"/>
      <c r="I295" s="401"/>
    </row>
    <row r="296" spans="3:9" ht="12.75">
      <c r="C296" s="403"/>
      <c r="D296" s="403"/>
      <c r="E296" s="404"/>
      <c r="F296" s="403"/>
      <c r="G296" s="403"/>
      <c r="H296" s="404"/>
      <c r="I296" s="401"/>
    </row>
    <row r="297" spans="3:9" ht="12.75">
      <c r="C297" s="403"/>
      <c r="D297" s="403"/>
      <c r="E297" s="404"/>
      <c r="F297" s="403"/>
      <c r="G297" s="403"/>
      <c r="H297" s="404"/>
      <c r="I297" s="401"/>
    </row>
    <row r="298" spans="3:9" ht="12.75">
      <c r="C298" s="403"/>
      <c r="D298" s="403"/>
      <c r="E298" s="404"/>
      <c r="F298" s="403"/>
      <c r="G298" s="403"/>
      <c r="H298" s="404"/>
      <c r="I298" s="401"/>
    </row>
    <row r="299" spans="3:8" ht="12.75">
      <c r="C299" s="332"/>
      <c r="D299" s="332"/>
      <c r="E299" s="333"/>
      <c r="F299" s="332"/>
      <c r="G299" s="332"/>
      <c r="H299" s="333"/>
    </row>
    <row r="300" spans="3:8" ht="12.75">
      <c r="C300" s="332"/>
      <c r="D300" s="332"/>
      <c r="E300" s="333"/>
      <c r="F300" s="332"/>
      <c r="G300" s="332"/>
      <c r="H300" s="333"/>
    </row>
    <row r="301" spans="3:8" ht="12.75">
      <c r="C301" s="332"/>
      <c r="D301" s="332"/>
      <c r="E301" s="333"/>
      <c r="F301" s="332"/>
      <c r="G301" s="332"/>
      <c r="H301" s="333"/>
    </row>
    <row r="302" spans="3:8" ht="12.75">
      <c r="C302" s="332"/>
      <c r="D302" s="332"/>
      <c r="E302" s="333"/>
      <c r="F302" s="332"/>
      <c r="G302" s="332"/>
      <c r="H302" s="333"/>
    </row>
    <row r="303" spans="3:8" ht="12.75">
      <c r="C303" s="332"/>
      <c r="D303" s="332"/>
      <c r="E303" s="333"/>
      <c r="F303" s="332"/>
      <c r="G303" s="332"/>
      <c r="H303" s="333"/>
    </row>
    <row r="304" spans="3:8" ht="12.75">
      <c r="C304" s="332"/>
      <c r="D304" s="332"/>
      <c r="E304" s="333"/>
      <c r="F304" s="332"/>
      <c r="G304" s="332"/>
      <c r="H304" s="333"/>
    </row>
    <row r="305" spans="3:8" ht="12.75">
      <c r="C305" s="332"/>
      <c r="D305" s="332"/>
      <c r="E305" s="333"/>
      <c r="F305" s="332"/>
      <c r="G305" s="332"/>
      <c r="H305" s="333"/>
    </row>
    <row r="306" spans="3:8" ht="12.75">
      <c r="C306" s="332"/>
      <c r="D306" s="332"/>
      <c r="E306" s="333"/>
      <c r="F306" s="332"/>
      <c r="G306" s="332"/>
      <c r="H306" s="333"/>
    </row>
    <row r="307" spans="3:8" ht="12.75">
      <c r="C307" s="332"/>
      <c r="D307" s="332"/>
      <c r="E307" s="333"/>
      <c r="F307" s="332"/>
      <c r="G307" s="332"/>
      <c r="H307" s="333"/>
    </row>
    <row r="308" spans="3:8" ht="12.75">
      <c r="C308" s="332"/>
      <c r="D308" s="332"/>
      <c r="E308" s="333"/>
      <c r="F308" s="332"/>
      <c r="G308" s="332"/>
      <c r="H308" s="333"/>
    </row>
    <row r="309" spans="3:8" ht="12.75">
      <c r="C309" s="332"/>
      <c r="D309" s="332"/>
      <c r="E309" s="333"/>
      <c r="F309" s="332"/>
      <c r="G309" s="332"/>
      <c r="H309" s="333"/>
    </row>
    <row r="310" spans="3:8" ht="12.75">
      <c r="C310" s="332"/>
      <c r="D310" s="332"/>
      <c r="E310" s="333"/>
      <c r="F310" s="332"/>
      <c r="G310" s="332"/>
      <c r="H310" s="333"/>
    </row>
    <row r="311" spans="3:8" ht="12.75">
      <c r="C311" s="332"/>
      <c r="D311" s="332"/>
      <c r="E311" s="333"/>
      <c r="F311" s="332"/>
      <c r="G311" s="332"/>
      <c r="H311" s="333"/>
    </row>
    <row r="312" spans="3:8" ht="12.75">
      <c r="C312" s="332"/>
      <c r="D312" s="332"/>
      <c r="E312" s="333"/>
      <c r="F312" s="332"/>
      <c r="G312" s="332"/>
      <c r="H312" s="333"/>
    </row>
    <row r="313" spans="3:8" ht="12.75">
      <c r="C313" s="332"/>
      <c r="D313" s="332"/>
      <c r="E313" s="333"/>
      <c r="F313" s="332"/>
      <c r="G313" s="332"/>
      <c r="H313" s="333"/>
    </row>
    <row r="314" spans="3:8" ht="12.75">
      <c r="C314" s="332"/>
      <c r="D314" s="332"/>
      <c r="E314" s="333"/>
      <c r="F314" s="332"/>
      <c r="G314" s="332"/>
      <c r="H314" s="333"/>
    </row>
    <row r="315" spans="3:8" ht="12.75">
      <c r="C315" s="332"/>
      <c r="D315" s="332"/>
      <c r="E315" s="333"/>
      <c r="F315" s="332"/>
      <c r="G315" s="332"/>
      <c r="H315" s="333"/>
    </row>
    <row r="316" spans="3:8" ht="12.75">
      <c r="C316" s="332"/>
      <c r="D316" s="332"/>
      <c r="E316" s="333"/>
      <c r="F316" s="332"/>
      <c r="G316" s="332"/>
      <c r="H316" s="333"/>
    </row>
    <row r="317" spans="3:8" ht="12.75">
      <c r="C317" s="332"/>
      <c r="D317" s="332"/>
      <c r="E317" s="333"/>
      <c r="F317" s="332"/>
      <c r="G317" s="332"/>
      <c r="H317" s="333"/>
    </row>
    <row r="318" spans="3:8" ht="12.75">
      <c r="C318" s="332"/>
      <c r="D318" s="332"/>
      <c r="E318" s="333"/>
      <c r="F318" s="332"/>
      <c r="G318" s="332"/>
      <c r="H318" s="333"/>
    </row>
    <row r="319" spans="3:8" ht="12.75">
      <c r="C319" s="332"/>
      <c r="D319" s="332"/>
      <c r="E319" s="333"/>
      <c r="F319" s="332"/>
      <c r="G319" s="332"/>
      <c r="H319" s="333"/>
    </row>
    <row r="320" spans="3:8" ht="12.75">
      <c r="C320" s="332"/>
      <c r="D320" s="332"/>
      <c r="E320" s="333"/>
      <c r="F320" s="332"/>
      <c r="G320" s="332"/>
      <c r="H320" s="333"/>
    </row>
    <row r="321" spans="3:8" ht="12.75">
      <c r="C321" s="332"/>
      <c r="D321" s="332"/>
      <c r="E321" s="333"/>
      <c r="F321" s="332"/>
      <c r="G321" s="332"/>
      <c r="H321" s="333"/>
    </row>
    <row r="322" spans="3:8" ht="12.75">
      <c r="C322" s="332"/>
      <c r="D322" s="332"/>
      <c r="E322" s="333"/>
      <c r="F322" s="332"/>
      <c r="G322" s="332"/>
      <c r="H322" s="333"/>
    </row>
    <row r="323" spans="3:8" ht="12.75">
      <c r="C323" s="332"/>
      <c r="D323" s="332"/>
      <c r="E323" s="333"/>
      <c r="F323" s="332"/>
      <c r="G323" s="332"/>
      <c r="H323" s="333"/>
    </row>
    <row r="324" spans="3:8" ht="12.75">
      <c r="C324" s="332"/>
      <c r="D324" s="332"/>
      <c r="E324" s="333"/>
      <c r="F324" s="332"/>
      <c r="G324" s="332"/>
      <c r="H324" s="333"/>
    </row>
    <row r="325" spans="3:8" ht="12.75">
      <c r="C325" s="332"/>
      <c r="D325" s="332"/>
      <c r="E325" s="333"/>
      <c r="F325" s="332"/>
      <c r="G325" s="332"/>
      <c r="H325" s="333"/>
    </row>
    <row r="326" spans="3:8" ht="12.75">
      <c r="C326" s="332"/>
      <c r="D326" s="332"/>
      <c r="E326" s="333"/>
      <c r="F326" s="332"/>
      <c r="G326" s="332"/>
      <c r="H326" s="333"/>
    </row>
    <row r="327" spans="3:8" ht="12.75">
      <c r="C327" s="332"/>
      <c r="D327" s="332"/>
      <c r="E327" s="333"/>
      <c r="F327" s="332"/>
      <c r="G327" s="332"/>
      <c r="H327" s="333"/>
    </row>
    <row r="328" spans="3:8" ht="12.75">
      <c r="C328" s="332"/>
      <c r="D328" s="332"/>
      <c r="E328" s="333"/>
      <c r="F328" s="332"/>
      <c r="G328" s="332"/>
      <c r="H328" s="333"/>
    </row>
    <row r="329" spans="3:8" ht="12.75">
      <c r="C329" s="332"/>
      <c r="D329" s="332"/>
      <c r="E329" s="333"/>
      <c r="F329" s="332"/>
      <c r="G329" s="332"/>
      <c r="H329" s="333"/>
    </row>
    <row r="330" spans="3:8" ht="12.75">
      <c r="C330" s="332"/>
      <c r="D330" s="332"/>
      <c r="E330" s="333"/>
      <c r="F330" s="332"/>
      <c r="G330" s="332"/>
      <c r="H330" s="333"/>
    </row>
    <row r="331" spans="3:8" ht="12.75">
      <c r="C331" s="332"/>
      <c r="D331" s="332"/>
      <c r="E331" s="333"/>
      <c r="F331" s="332"/>
      <c r="G331" s="332"/>
      <c r="H331" s="333"/>
    </row>
    <row r="332" spans="3:8" ht="12.75">
      <c r="C332" s="332"/>
      <c r="D332" s="332"/>
      <c r="E332" s="333"/>
      <c r="F332" s="332"/>
      <c r="G332" s="332"/>
      <c r="H332" s="333"/>
    </row>
    <row r="333" spans="3:8" ht="12.75">
      <c r="C333" s="332"/>
      <c r="D333" s="332"/>
      <c r="E333" s="333"/>
      <c r="F333" s="332"/>
      <c r="G333" s="332"/>
      <c r="H333" s="333"/>
    </row>
    <row r="334" spans="3:8" ht="12.75">
      <c r="C334" s="332"/>
      <c r="D334" s="332"/>
      <c r="E334" s="333"/>
      <c r="F334" s="332"/>
      <c r="G334" s="332"/>
      <c r="H334" s="333"/>
    </row>
    <row r="335" spans="3:8" ht="12.75">
      <c r="C335" s="332"/>
      <c r="D335" s="332"/>
      <c r="E335" s="333"/>
      <c r="F335" s="332"/>
      <c r="G335" s="332"/>
      <c r="H335" s="333"/>
    </row>
    <row r="336" spans="3:8" ht="12.75">
      <c r="C336" s="332"/>
      <c r="D336" s="332"/>
      <c r="E336" s="333"/>
      <c r="F336" s="332"/>
      <c r="G336" s="332"/>
      <c r="H336" s="333"/>
    </row>
    <row r="337" spans="3:8" ht="12.75">
      <c r="C337" s="332"/>
      <c r="D337" s="332"/>
      <c r="E337" s="333"/>
      <c r="F337" s="332"/>
      <c r="G337" s="332"/>
      <c r="H337" s="333"/>
    </row>
    <row r="338" spans="3:8" ht="12.75">
      <c r="C338" s="332"/>
      <c r="D338" s="332"/>
      <c r="E338" s="333"/>
      <c r="F338" s="332"/>
      <c r="G338" s="332"/>
      <c r="H338" s="333"/>
    </row>
    <row r="339" spans="3:8" ht="12.75">
      <c r="C339" s="332"/>
      <c r="D339" s="332"/>
      <c r="E339" s="333"/>
      <c r="F339" s="332"/>
      <c r="G339" s="332"/>
      <c r="H339" s="333"/>
    </row>
    <row r="340" spans="3:8" ht="12.75">
      <c r="C340" s="332"/>
      <c r="D340" s="332"/>
      <c r="E340" s="333"/>
      <c r="F340" s="332"/>
      <c r="G340" s="332"/>
      <c r="H340" s="333"/>
    </row>
    <row r="341" spans="3:8" ht="12.75">
      <c r="C341" s="332"/>
      <c r="D341" s="332"/>
      <c r="E341" s="333"/>
      <c r="F341" s="332"/>
      <c r="G341" s="332"/>
      <c r="H341" s="333"/>
    </row>
    <row r="342" spans="3:8" ht="12.75">
      <c r="C342" s="332"/>
      <c r="D342" s="332"/>
      <c r="E342" s="333"/>
      <c r="F342" s="332"/>
      <c r="G342" s="332"/>
      <c r="H342" s="333"/>
    </row>
    <row r="343" spans="3:8" ht="12.75">
      <c r="C343" s="332"/>
      <c r="D343" s="332"/>
      <c r="E343" s="333"/>
      <c r="F343" s="332"/>
      <c r="G343" s="332"/>
      <c r="H343" s="333"/>
    </row>
    <row r="344" spans="3:8" ht="12.75">
      <c r="C344" s="332"/>
      <c r="D344" s="332"/>
      <c r="E344" s="333"/>
      <c r="F344" s="332"/>
      <c r="G344" s="332"/>
      <c r="H344" s="333"/>
    </row>
    <row r="345" spans="3:8" ht="12.75">
      <c r="C345" s="332"/>
      <c r="D345" s="332"/>
      <c r="E345" s="333"/>
      <c r="F345" s="332"/>
      <c r="G345" s="332"/>
      <c r="H345" s="333"/>
    </row>
    <row r="346" spans="3:8" ht="12.75">
      <c r="C346" s="332"/>
      <c r="D346" s="332"/>
      <c r="E346" s="333"/>
      <c r="F346" s="332"/>
      <c r="G346" s="332"/>
      <c r="H346" s="333"/>
    </row>
    <row r="347" spans="3:8" ht="12.75">
      <c r="C347" s="332"/>
      <c r="D347" s="332"/>
      <c r="E347" s="333"/>
      <c r="F347" s="332"/>
      <c r="G347" s="332"/>
      <c r="H347" s="333"/>
    </row>
    <row r="348" spans="3:8" ht="12.75">
      <c r="C348" s="332"/>
      <c r="D348" s="332"/>
      <c r="E348" s="333"/>
      <c r="F348" s="332"/>
      <c r="G348" s="332"/>
      <c r="H348" s="333"/>
    </row>
    <row r="349" spans="3:8" ht="12.75">
      <c r="C349" s="332"/>
      <c r="D349" s="332"/>
      <c r="E349" s="333"/>
      <c r="F349" s="332"/>
      <c r="G349" s="332"/>
      <c r="H349" s="333"/>
    </row>
    <row r="350" spans="3:8" ht="12.75">
      <c r="C350" s="332"/>
      <c r="D350" s="332"/>
      <c r="E350" s="333"/>
      <c r="F350" s="332"/>
      <c r="G350" s="332"/>
      <c r="H350" s="333"/>
    </row>
    <row r="351" spans="3:8" ht="12.75">
      <c r="C351" s="332"/>
      <c r="D351" s="332"/>
      <c r="E351" s="333"/>
      <c r="F351" s="332"/>
      <c r="G351" s="332"/>
      <c r="H351" s="333"/>
    </row>
    <row r="352" spans="3:8" ht="12.75">
      <c r="C352" s="332"/>
      <c r="D352" s="332"/>
      <c r="E352" s="333"/>
      <c r="F352" s="332"/>
      <c r="G352" s="332"/>
      <c r="H352" s="333"/>
    </row>
    <row r="353" spans="3:8" ht="12.75">
      <c r="C353" s="332"/>
      <c r="D353" s="332"/>
      <c r="E353" s="333"/>
      <c r="F353" s="332"/>
      <c r="G353" s="332"/>
      <c r="H353" s="333"/>
    </row>
    <row r="354" spans="3:8" ht="12.75">
      <c r="C354" s="332"/>
      <c r="D354" s="332"/>
      <c r="E354" s="333"/>
      <c r="F354" s="332"/>
      <c r="G354" s="332"/>
      <c r="H354" s="333"/>
    </row>
    <row r="355" spans="3:8" ht="12.75">
      <c r="C355" s="332"/>
      <c r="D355" s="332"/>
      <c r="E355" s="333"/>
      <c r="F355" s="332"/>
      <c r="G355" s="332"/>
      <c r="H355" s="333"/>
    </row>
    <row r="356" spans="3:8" ht="12.75">
      <c r="C356" s="332"/>
      <c r="D356" s="332"/>
      <c r="E356" s="333"/>
      <c r="F356" s="332"/>
      <c r="G356" s="332"/>
      <c r="H356" s="333"/>
    </row>
    <row r="357" spans="3:8" ht="12.75">
      <c r="C357" s="332"/>
      <c r="D357" s="332"/>
      <c r="E357" s="333"/>
      <c r="F357" s="332"/>
      <c r="G357" s="332"/>
      <c r="H357" s="333"/>
    </row>
    <row r="358" spans="3:8" ht="12.75">
      <c r="C358" s="332"/>
      <c r="D358" s="332"/>
      <c r="E358" s="333"/>
      <c r="F358" s="332"/>
      <c r="G358" s="332"/>
      <c r="H358" s="333"/>
    </row>
    <row r="359" spans="3:8" ht="12.75">
      <c r="C359" s="332"/>
      <c r="D359" s="332"/>
      <c r="E359" s="333"/>
      <c r="F359" s="332"/>
      <c r="G359" s="332"/>
      <c r="H359" s="333"/>
    </row>
    <row r="360" spans="3:8" ht="12.75">
      <c r="C360" s="332"/>
      <c r="D360" s="332"/>
      <c r="E360" s="333"/>
      <c r="F360" s="332"/>
      <c r="G360" s="332"/>
      <c r="H360" s="333"/>
    </row>
    <row r="361" spans="3:8" ht="12.75">
      <c r="C361" s="332"/>
      <c r="D361" s="332"/>
      <c r="E361" s="333"/>
      <c r="F361" s="332"/>
      <c r="G361" s="332"/>
      <c r="H361" s="333"/>
    </row>
    <row r="362" spans="3:8" ht="12.75">
      <c r="C362" s="332"/>
      <c r="D362" s="332"/>
      <c r="E362" s="333"/>
      <c r="F362" s="332"/>
      <c r="G362" s="332"/>
      <c r="H362" s="333"/>
    </row>
    <row r="363" spans="3:8" ht="12.75">
      <c r="C363" s="332"/>
      <c r="D363" s="332"/>
      <c r="E363" s="333"/>
      <c r="F363" s="332"/>
      <c r="G363" s="332"/>
      <c r="H363" s="333"/>
    </row>
    <row r="364" spans="3:8" ht="12.75">
      <c r="C364" s="332"/>
      <c r="D364" s="332"/>
      <c r="E364" s="333"/>
      <c r="F364" s="332"/>
      <c r="G364" s="332"/>
      <c r="H364" s="333"/>
    </row>
    <row r="365" spans="3:8" ht="12.75">
      <c r="C365" s="332"/>
      <c r="D365" s="332"/>
      <c r="E365" s="333"/>
      <c r="F365" s="332"/>
      <c r="G365" s="332"/>
      <c r="H365" s="333"/>
    </row>
    <row r="366" spans="3:8" ht="12.75">
      <c r="C366" s="332"/>
      <c r="D366" s="332"/>
      <c r="E366" s="333"/>
      <c r="F366" s="332"/>
      <c r="G366" s="332"/>
      <c r="H366" s="333"/>
    </row>
    <row r="367" spans="3:8" ht="12.75">
      <c r="C367" s="332"/>
      <c r="D367" s="332"/>
      <c r="E367" s="333"/>
      <c r="F367" s="332"/>
      <c r="G367" s="332"/>
      <c r="H367" s="333"/>
    </row>
    <row r="368" spans="3:8" ht="12.75">
      <c r="C368" s="332"/>
      <c r="D368" s="332"/>
      <c r="E368" s="333"/>
      <c r="F368" s="332"/>
      <c r="G368" s="332"/>
      <c r="H368" s="333"/>
    </row>
    <row r="369" spans="3:8" ht="12.75">
      <c r="C369" s="332"/>
      <c r="D369" s="332"/>
      <c r="E369" s="333"/>
      <c r="F369" s="332"/>
      <c r="G369" s="332"/>
      <c r="H369" s="333"/>
    </row>
    <row r="370" spans="3:8" ht="12.75">
      <c r="C370" s="332"/>
      <c r="D370" s="332"/>
      <c r="E370" s="333"/>
      <c r="F370" s="332"/>
      <c r="G370" s="332"/>
      <c r="H370" s="333"/>
    </row>
    <row r="371" spans="3:8" ht="12.75">
      <c r="C371" s="332"/>
      <c r="D371" s="332"/>
      <c r="E371" s="333"/>
      <c r="F371" s="332"/>
      <c r="G371" s="332"/>
      <c r="H371" s="333"/>
    </row>
    <row r="372" spans="3:8" ht="12.75">
      <c r="C372" s="332"/>
      <c r="D372" s="332"/>
      <c r="E372" s="333"/>
      <c r="F372" s="332"/>
      <c r="G372" s="332"/>
      <c r="H372" s="333"/>
    </row>
    <row r="373" spans="3:8" ht="12.75">
      <c r="C373" s="332"/>
      <c r="D373" s="332"/>
      <c r="E373" s="333"/>
      <c r="F373" s="332"/>
      <c r="G373" s="332"/>
      <c r="H373" s="333"/>
    </row>
    <row r="374" spans="3:8" ht="12.75">
      <c r="C374" s="332"/>
      <c r="D374" s="332"/>
      <c r="E374" s="333"/>
      <c r="F374" s="332"/>
      <c r="G374" s="332"/>
      <c r="H374" s="333"/>
    </row>
    <row r="375" spans="3:8" ht="12.75">
      <c r="C375" s="332"/>
      <c r="D375" s="332"/>
      <c r="E375" s="333"/>
      <c r="F375" s="332"/>
      <c r="G375" s="332"/>
      <c r="H375" s="333"/>
    </row>
    <row r="376" spans="3:8" ht="12.75">
      <c r="C376" s="332"/>
      <c r="D376" s="332"/>
      <c r="E376" s="333"/>
      <c r="F376" s="332"/>
      <c r="G376" s="332"/>
      <c r="H376" s="333"/>
    </row>
    <row r="377" spans="3:8" ht="12.75">
      <c r="C377" s="332"/>
      <c r="D377" s="332"/>
      <c r="E377" s="333"/>
      <c r="F377" s="332"/>
      <c r="G377" s="332"/>
      <c r="H377" s="333"/>
    </row>
    <row r="378" spans="3:8" ht="12.75">
      <c r="C378" s="332"/>
      <c r="D378" s="332"/>
      <c r="E378" s="333"/>
      <c r="F378" s="332"/>
      <c r="G378" s="332"/>
      <c r="H378" s="333"/>
    </row>
    <row r="379" spans="3:8" ht="12.75">
      <c r="C379" s="332"/>
      <c r="D379" s="332"/>
      <c r="E379" s="333"/>
      <c r="F379" s="332"/>
      <c r="G379" s="332"/>
      <c r="H379" s="333"/>
    </row>
    <row r="380" spans="3:8" ht="12.75">
      <c r="C380" s="332"/>
      <c r="D380" s="332"/>
      <c r="E380" s="333"/>
      <c r="F380" s="332"/>
      <c r="G380" s="332"/>
      <c r="H380" s="333"/>
    </row>
    <row r="381" spans="3:8" ht="12.75">
      <c r="C381" s="332"/>
      <c r="D381" s="332"/>
      <c r="E381" s="333"/>
      <c r="F381" s="332"/>
      <c r="G381" s="332"/>
      <c r="H381" s="333"/>
    </row>
    <row r="382" spans="3:8" ht="12.75">
      <c r="C382" s="332"/>
      <c r="D382" s="332"/>
      <c r="E382" s="333"/>
      <c r="F382" s="332"/>
      <c r="G382" s="332"/>
      <c r="H382" s="333"/>
    </row>
    <row r="383" spans="3:8" ht="12.75">
      <c r="C383" s="332"/>
      <c r="D383" s="332"/>
      <c r="E383" s="333"/>
      <c r="F383" s="332"/>
      <c r="G383" s="332"/>
      <c r="H383" s="333"/>
    </row>
    <row r="384" spans="3:8" ht="12.75">
      <c r="C384" s="332"/>
      <c r="D384" s="332"/>
      <c r="E384" s="333"/>
      <c r="F384" s="332"/>
      <c r="G384" s="332"/>
      <c r="H384" s="333"/>
    </row>
    <row r="385" spans="3:8" ht="12.75">
      <c r="C385" s="332"/>
      <c r="D385" s="332"/>
      <c r="E385" s="333"/>
      <c r="F385" s="332"/>
      <c r="G385" s="332"/>
      <c r="H385" s="333"/>
    </row>
    <row r="386" spans="3:8" ht="12.75">
      <c r="C386" s="332"/>
      <c r="D386" s="332"/>
      <c r="E386" s="333"/>
      <c r="F386" s="332"/>
      <c r="G386" s="332"/>
      <c r="H386" s="333"/>
    </row>
    <row r="387" spans="3:8" ht="12.75">
      <c r="C387" s="332"/>
      <c r="D387" s="332"/>
      <c r="E387" s="333"/>
      <c r="F387" s="332"/>
      <c r="G387" s="332"/>
      <c r="H387" s="333"/>
    </row>
    <row r="388" spans="3:8" ht="12.75">
      <c r="C388" s="332"/>
      <c r="D388" s="332"/>
      <c r="E388" s="333"/>
      <c r="F388" s="332"/>
      <c r="G388" s="332"/>
      <c r="H388" s="333"/>
    </row>
    <row r="389" spans="3:8" ht="12.75">
      <c r="C389" s="332"/>
      <c r="D389" s="332"/>
      <c r="E389" s="333"/>
      <c r="F389" s="332"/>
      <c r="G389" s="332"/>
      <c r="H389" s="333"/>
    </row>
    <row r="390" spans="3:8" ht="12.75">
      <c r="C390" s="332"/>
      <c r="D390" s="332"/>
      <c r="E390" s="333"/>
      <c r="F390" s="332"/>
      <c r="G390" s="332"/>
      <c r="H390" s="333"/>
    </row>
    <row r="391" spans="3:8" ht="12.75">
      <c r="C391" s="332"/>
      <c r="D391" s="332"/>
      <c r="E391" s="333"/>
      <c r="F391" s="332"/>
      <c r="G391" s="332"/>
      <c r="H391" s="333"/>
    </row>
    <row r="392" spans="3:8" ht="12.75">
      <c r="C392" s="332"/>
      <c r="D392" s="332"/>
      <c r="E392" s="333"/>
      <c r="F392" s="332"/>
      <c r="G392" s="332"/>
      <c r="H392" s="333"/>
    </row>
    <row r="393" spans="3:8" ht="12.75">
      <c r="C393" s="332"/>
      <c r="D393" s="332"/>
      <c r="E393" s="333"/>
      <c r="F393" s="332"/>
      <c r="G393" s="332"/>
      <c r="H393" s="333"/>
    </row>
    <row r="394" spans="3:8" ht="12.75">
      <c r="C394" s="332"/>
      <c r="D394" s="332"/>
      <c r="E394" s="333"/>
      <c r="F394" s="332"/>
      <c r="G394" s="332"/>
      <c r="H394" s="333"/>
    </row>
    <row r="395" spans="3:8" ht="12.75">
      <c r="C395" s="332"/>
      <c r="D395" s="332"/>
      <c r="E395" s="333"/>
      <c r="F395" s="332"/>
      <c r="G395" s="332"/>
      <c r="H395" s="333"/>
    </row>
    <row r="396" spans="3:8" ht="12.75">
      <c r="C396" s="332"/>
      <c r="D396" s="332"/>
      <c r="E396" s="333"/>
      <c r="F396" s="332"/>
      <c r="G396" s="332"/>
      <c r="H396" s="333"/>
    </row>
    <row r="397" spans="3:8" ht="12.75">
      <c r="C397" s="332"/>
      <c r="D397" s="332"/>
      <c r="E397" s="333"/>
      <c r="F397" s="332"/>
      <c r="G397" s="332"/>
      <c r="H397" s="333"/>
    </row>
    <row r="398" spans="3:8" ht="12.75">
      <c r="C398" s="332"/>
      <c r="D398" s="332"/>
      <c r="E398" s="333"/>
      <c r="F398" s="332"/>
      <c r="G398" s="332"/>
      <c r="H398" s="333"/>
    </row>
    <row r="399" spans="3:8" ht="12.75">
      <c r="C399" s="332"/>
      <c r="D399" s="332"/>
      <c r="E399" s="333"/>
      <c r="F399" s="332"/>
      <c r="G399" s="332"/>
      <c r="H399" s="333"/>
    </row>
    <row r="400" spans="3:8" ht="12.75">
      <c r="C400" s="332"/>
      <c r="D400" s="332"/>
      <c r="E400" s="333"/>
      <c r="F400" s="332"/>
      <c r="G400" s="332"/>
      <c r="H400" s="333"/>
    </row>
    <row r="401" spans="3:8" ht="12.75">
      <c r="C401" s="332"/>
      <c r="D401" s="332"/>
      <c r="E401" s="333"/>
      <c r="F401" s="332"/>
      <c r="G401" s="332"/>
      <c r="H401" s="333"/>
    </row>
    <row r="402" spans="3:8" ht="12.75">
      <c r="C402" s="332"/>
      <c r="D402" s="332"/>
      <c r="E402" s="333"/>
      <c r="F402" s="332"/>
      <c r="G402" s="332"/>
      <c r="H402" s="333"/>
    </row>
    <row r="403" spans="3:8" ht="12.75">
      <c r="C403" s="332"/>
      <c r="D403" s="332"/>
      <c r="E403" s="333"/>
      <c r="F403" s="332"/>
      <c r="G403" s="332"/>
      <c r="H403" s="333"/>
    </row>
    <row r="404" spans="3:8" ht="12.75">
      <c r="C404" s="332"/>
      <c r="D404" s="332"/>
      <c r="E404" s="333"/>
      <c r="F404" s="332"/>
      <c r="G404" s="332"/>
      <c r="H404" s="333"/>
    </row>
    <row r="405" spans="3:8" ht="12.75">
      <c r="C405" s="332"/>
      <c r="D405" s="332"/>
      <c r="E405" s="333"/>
      <c r="F405" s="332"/>
      <c r="G405" s="332"/>
      <c r="H405" s="333"/>
    </row>
    <row r="406" spans="3:8" ht="12.75">
      <c r="C406" s="332"/>
      <c r="D406" s="332"/>
      <c r="E406" s="333"/>
      <c r="F406" s="332"/>
      <c r="G406" s="332"/>
      <c r="H406" s="333"/>
    </row>
    <row r="407" spans="3:8" ht="12.75">
      <c r="C407" s="332"/>
      <c r="D407" s="332"/>
      <c r="E407" s="333"/>
      <c r="F407" s="332"/>
      <c r="G407" s="332"/>
      <c r="H407" s="333"/>
    </row>
    <row r="408" spans="3:8" ht="12.75">
      <c r="C408" s="332"/>
      <c r="D408" s="332"/>
      <c r="E408" s="333"/>
      <c r="F408" s="332"/>
      <c r="G408" s="332"/>
      <c r="H408" s="333"/>
    </row>
    <row r="409" spans="3:8" ht="12.75">
      <c r="C409" s="332"/>
      <c r="D409" s="332"/>
      <c r="E409" s="333"/>
      <c r="F409" s="332"/>
      <c r="G409" s="332"/>
      <c r="H409" s="333"/>
    </row>
    <row r="410" spans="3:8" ht="12.75">
      <c r="C410" s="332"/>
      <c r="D410" s="332"/>
      <c r="E410" s="333"/>
      <c r="F410" s="332"/>
      <c r="G410" s="332"/>
      <c r="H410" s="333"/>
    </row>
    <row r="411" spans="3:8" ht="12.75">
      <c r="C411" s="332"/>
      <c r="D411" s="332"/>
      <c r="E411" s="333"/>
      <c r="F411" s="332"/>
      <c r="G411" s="332"/>
      <c r="H411" s="333"/>
    </row>
    <row r="412" spans="3:8" ht="12.75">
      <c r="C412" s="332"/>
      <c r="D412" s="332"/>
      <c r="E412" s="333"/>
      <c r="F412" s="332"/>
      <c r="G412" s="332"/>
      <c r="H412" s="333"/>
    </row>
    <row r="413" spans="3:8" ht="12.75">
      <c r="C413" s="332"/>
      <c r="D413" s="332"/>
      <c r="E413" s="333"/>
      <c r="F413" s="332"/>
      <c r="G413" s="332"/>
      <c r="H413" s="333"/>
    </row>
    <row r="414" spans="3:8" ht="12.75">
      <c r="C414" s="332"/>
      <c r="D414" s="332"/>
      <c r="E414" s="333"/>
      <c r="F414" s="332"/>
      <c r="G414" s="332"/>
      <c r="H414" s="333"/>
    </row>
    <row r="415" spans="3:8" ht="12.75">
      <c r="C415" s="332"/>
      <c r="D415" s="332"/>
      <c r="E415" s="333"/>
      <c r="F415" s="332"/>
      <c r="G415" s="332"/>
      <c r="H415" s="333"/>
    </row>
    <row r="416" spans="3:8" ht="12.75">
      <c r="C416" s="332"/>
      <c r="D416" s="332"/>
      <c r="E416" s="333"/>
      <c r="F416" s="332"/>
      <c r="G416" s="332"/>
      <c r="H416" s="333"/>
    </row>
    <row r="417" spans="3:8" ht="12.75">
      <c r="C417" s="332"/>
      <c r="D417" s="332"/>
      <c r="E417" s="333"/>
      <c r="F417" s="332"/>
      <c r="G417" s="332"/>
      <c r="H417" s="333"/>
    </row>
    <row r="418" spans="3:8" ht="12.75">
      <c r="C418" s="332"/>
      <c r="D418" s="332"/>
      <c r="E418" s="333"/>
      <c r="F418" s="332"/>
      <c r="G418" s="332"/>
      <c r="H418" s="333"/>
    </row>
    <row r="419" spans="3:8" ht="12.75">
      <c r="C419" s="332"/>
      <c r="D419" s="332"/>
      <c r="E419" s="333"/>
      <c r="F419" s="332"/>
      <c r="G419" s="332"/>
      <c r="H419" s="333"/>
    </row>
    <row r="420" spans="3:8" ht="12.75">
      <c r="C420" s="332"/>
      <c r="D420" s="332"/>
      <c r="E420" s="333"/>
      <c r="F420" s="332"/>
      <c r="G420" s="332"/>
      <c r="H420" s="333"/>
    </row>
    <row r="421" spans="3:8" ht="12.75">
      <c r="C421" s="332"/>
      <c r="D421" s="332"/>
      <c r="E421" s="333"/>
      <c r="F421" s="332"/>
      <c r="G421" s="332"/>
      <c r="H421" s="333"/>
    </row>
    <row r="422" spans="3:8" ht="12.75">
      <c r="C422" s="332"/>
      <c r="D422" s="332"/>
      <c r="E422" s="333"/>
      <c r="F422" s="332"/>
      <c r="G422" s="332"/>
      <c r="H422" s="333"/>
    </row>
    <row r="423" spans="3:8" ht="12.75">
      <c r="C423" s="332"/>
      <c r="D423" s="332"/>
      <c r="E423" s="333"/>
      <c r="F423" s="332"/>
      <c r="G423" s="332"/>
      <c r="H423" s="333"/>
    </row>
    <row r="424" spans="3:8" ht="12.75">
      <c r="C424" s="332"/>
      <c r="D424" s="332"/>
      <c r="E424" s="333"/>
      <c r="F424" s="332"/>
      <c r="G424" s="332"/>
      <c r="H424" s="333"/>
    </row>
    <row r="425" spans="3:8" ht="12.75">
      <c r="C425" s="332"/>
      <c r="D425" s="332"/>
      <c r="E425" s="333"/>
      <c r="F425" s="332"/>
      <c r="G425" s="332"/>
      <c r="H425" s="333"/>
    </row>
    <row r="426" spans="3:8" ht="12.75">
      <c r="C426" s="332"/>
      <c r="D426" s="332"/>
      <c r="E426" s="333"/>
      <c r="F426" s="332"/>
      <c r="G426" s="332"/>
      <c r="H426" s="333"/>
    </row>
    <row r="427" spans="3:8" ht="12.75">
      <c r="C427" s="332"/>
      <c r="D427" s="332"/>
      <c r="E427" s="333"/>
      <c r="F427" s="332"/>
      <c r="G427" s="332"/>
      <c r="H427" s="333"/>
    </row>
    <row r="428" spans="3:8" ht="12.75">
      <c r="C428" s="332"/>
      <c r="D428" s="332"/>
      <c r="E428" s="333"/>
      <c r="F428" s="332"/>
      <c r="G428" s="332"/>
      <c r="H428" s="333"/>
    </row>
    <row r="429" spans="3:8" ht="12.75">
      <c r="C429" s="332"/>
      <c r="D429" s="332"/>
      <c r="E429" s="333"/>
      <c r="F429" s="332"/>
      <c r="G429" s="332"/>
      <c r="H429" s="333"/>
    </row>
    <row r="430" spans="3:8" ht="12.75">
      <c r="C430" s="332"/>
      <c r="D430" s="332"/>
      <c r="E430" s="333"/>
      <c r="F430" s="332"/>
      <c r="G430" s="332"/>
      <c r="H430" s="333"/>
    </row>
    <row r="431" spans="3:8" ht="12.75">
      <c r="C431" s="332"/>
      <c r="D431" s="332"/>
      <c r="E431" s="333"/>
      <c r="F431" s="332"/>
      <c r="G431" s="332"/>
      <c r="H431" s="333"/>
    </row>
    <row r="432" spans="3:8" ht="12.75">
      <c r="C432" s="332"/>
      <c r="D432" s="332"/>
      <c r="E432" s="333"/>
      <c r="F432" s="332"/>
      <c r="G432" s="332"/>
      <c r="H432" s="333"/>
    </row>
    <row r="433" spans="3:8" ht="12.75">
      <c r="C433" s="332"/>
      <c r="D433" s="332"/>
      <c r="E433" s="333"/>
      <c r="F433" s="332"/>
      <c r="G433" s="332"/>
      <c r="H433" s="333"/>
    </row>
    <row r="434" spans="3:8" ht="12.75">
      <c r="C434" s="332"/>
      <c r="D434" s="332"/>
      <c r="E434" s="333"/>
      <c r="F434" s="332"/>
      <c r="G434" s="332"/>
      <c r="H434" s="333"/>
    </row>
    <row r="435" spans="3:8" ht="12.75">
      <c r="C435" s="332"/>
      <c r="D435" s="332"/>
      <c r="E435" s="333"/>
      <c r="F435" s="332"/>
      <c r="G435" s="332"/>
      <c r="H435" s="333"/>
    </row>
    <row r="436" spans="3:8" ht="12.75">
      <c r="C436" s="332"/>
      <c r="D436" s="332"/>
      <c r="E436" s="333"/>
      <c r="F436" s="332"/>
      <c r="G436" s="332"/>
      <c r="H436" s="333"/>
    </row>
    <row r="437" spans="3:8" ht="12.75">
      <c r="C437" s="332"/>
      <c r="D437" s="332"/>
      <c r="E437" s="333"/>
      <c r="F437" s="332"/>
      <c r="G437" s="332"/>
      <c r="H437" s="333"/>
    </row>
    <row r="438" spans="3:8" ht="12.75">
      <c r="C438" s="332"/>
      <c r="D438" s="332"/>
      <c r="E438" s="333"/>
      <c r="F438" s="332"/>
      <c r="G438" s="332"/>
      <c r="H438" s="333"/>
    </row>
    <row r="439" spans="3:8" ht="12.75">
      <c r="C439" s="332"/>
      <c r="D439" s="332"/>
      <c r="E439" s="333"/>
      <c r="F439" s="332"/>
      <c r="G439" s="332"/>
      <c r="H439" s="333"/>
    </row>
    <row r="440" spans="3:8" ht="12.75">
      <c r="C440" s="332"/>
      <c r="D440" s="332"/>
      <c r="E440" s="333"/>
      <c r="F440" s="332"/>
      <c r="G440" s="332"/>
      <c r="H440" s="333"/>
    </row>
    <row r="441" spans="3:8" ht="12.75">
      <c r="C441" s="332"/>
      <c r="D441" s="332"/>
      <c r="E441" s="333"/>
      <c r="F441" s="332"/>
      <c r="G441" s="332"/>
      <c r="H441" s="333"/>
    </row>
    <row r="442" spans="3:8" ht="12.75">
      <c r="C442" s="332"/>
      <c r="D442" s="332"/>
      <c r="E442" s="333"/>
      <c r="F442" s="332"/>
      <c r="G442" s="332"/>
      <c r="H442" s="333"/>
    </row>
    <row r="443" spans="3:8" ht="12.75">
      <c r="C443" s="332"/>
      <c r="D443" s="332"/>
      <c r="E443" s="333"/>
      <c r="F443" s="332"/>
      <c r="G443" s="332"/>
      <c r="H443" s="333"/>
    </row>
    <row r="444" spans="3:8" ht="12.75">
      <c r="C444" s="332"/>
      <c r="D444" s="332"/>
      <c r="E444" s="333"/>
      <c r="F444" s="332"/>
      <c r="G444" s="332"/>
      <c r="H444" s="333"/>
    </row>
    <row r="445" spans="3:8" ht="12.75">
      <c r="C445" s="332"/>
      <c r="D445" s="332"/>
      <c r="E445" s="333"/>
      <c r="F445" s="332"/>
      <c r="G445" s="332"/>
      <c r="H445" s="333"/>
    </row>
    <row r="446" spans="3:8" ht="12.75">
      <c r="C446" s="332"/>
      <c r="D446" s="332"/>
      <c r="E446" s="333"/>
      <c r="F446" s="332"/>
      <c r="G446" s="332"/>
      <c r="H446" s="333"/>
    </row>
    <row r="447" spans="3:8" ht="12.75">
      <c r="C447" s="332"/>
      <c r="D447" s="332"/>
      <c r="E447" s="333"/>
      <c r="F447" s="332"/>
      <c r="G447" s="332"/>
      <c r="H447" s="333"/>
    </row>
    <row r="448" spans="3:8" ht="12.75">
      <c r="C448" s="332"/>
      <c r="D448" s="332"/>
      <c r="E448" s="333"/>
      <c r="F448" s="332"/>
      <c r="G448" s="332"/>
      <c r="H448" s="333"/>
    </row>
    <row r="449" spans="3:8" ht="12.75">
      <c r="C449" s="332"/>
      <c r="D449" s="332"/>
      <c r="E449" s="333"/>
      <c r="F449" s="332"/>
      <c r="G449" s="332"/>
      <c r="H449" s="333"/>
    </row>
    <row r="450" spans="3:8" ht="12.75">
      <c r="C450" s="332"/>
      <c r="D450" s="332"/>
      <c r="E450" s="333"/>
      <c r="F450" s="332"/>
      <c r="G450" s="332"/>
      <c r="H450" s="333"/>
    </row>
    <row r="451" spans="3:8" ht="12.75">
      <c r="C451" s="332"/>
      <c r="D451" s="332"/>
      <c r="E451" s="333"/>
      <c r="F451" s="332"/>
      <c r="G451" s="332"/>
      <c r="H451" s="333"/>
    </row>
    <row r="452" spans="3:8" ht="12.75">
      <c r="C452" s="332"/>
      <c r="D452" s="332"/>
      <c r="E452" s="333"/>
      <c r="F452" s="332"/>
      <c r="G452" s="332"/>
      <c r="H452" s="333"/>
    </row>
    <row r="453" spans="3:8" ht="12.75">
      <c r="C453" s="332"/>
      <c r="D453" s="332"/>
      <c r="E453" s="333"/>
      <c r="F453" s="332"/>
      <c r="G453" s="332"/>
      <c r="H453" s="333"/>
    </row>
    <row r="454" spans="3:8" ht="12.75">
      <c r="C454" s="332"/>
      <c r="D454" s="332"/>
      <c r="E454" s="333"/>
      <c r="F454" s="332"/>
      <c r="G454" s="332"/>
      <c r="H454" s="333"/>
    </row>
    <row r="455" spans="3:8" ht="12.75">
      <c r="C455" s="332"/>
      <c r="D455" s="332"/>
      <c r="E455" s="333"/>
      <c r="F455" s="332"/>
      <c r="G455" s="332"/>
      <c r="H455" s="333"/>
    </row>
    <row r="456" spans="3:8" ht="12.75">
      <c r="C456" s="332"/>
      <c r="D456" s="332"/>
      <c r="E456" s="333"/>
      <c r="F456" s="332"/>
      <c r="G456" s="332"/>
      <c r="H456" s="333"/>
    </row>
    <row r="457" spans="3:8" ht="12.75">
      <c r="C457" s="332"/>
      <c r="D457" s="332"/>
      <c r="E457" s="333"/>
      <c r="F457" s="332"/>
      <c r="G457" s="332"/>
      <c r="H457" s="333"/>
    </row>
    <row r="458" spans="3:8" ht="12.75">
      <c r="C458" s="332"/>
      <c r="D458" s="332"/>
      <c r="E458" s="333"/>
      <c r="F458" s="332"/>
      <c r="G458" s="332"/>
      <c r="H458" s="333"/>
    </row>
    <row r="459" spans="3:8" ht="12.75">
      <c r="C459" s="332"/>
      <c r="D459" s="332"/>
      <c r="E459" s="333"/>
      <c r="F459" s="332"/>
      <c r="G459" s="332"/>
      <c r="H459" s="333"/>
    </row>
    <row r="460" spans="3:8" ht="12.75">
      <c r="C460" s="332"/>
      <c r="D460" s="332"/>
      <c r="E460" s="333"/>
      <c r="F460" s="332"/>
      <c r="G460" s="332"/>
      <c r="H460" s="333"/>
    </row>
    <row r="461" spans="3:8" ht="12.75">
      <c r="C461" s="332"/>
      <c r="D461" s="332"/>
      <c r="E461" s="333"/>
      <c r="F461" s="332"/>
      <c r="G461" s="332"/>
      <c r="H461" s="333"/>
    </row>
    <row r="462" spans="3:8" ht="12.75">
      <c r="C462" s="332"/>
      <c r="D462" s="332"/>
      <c r="E462" s="333"/>
      <c r="F462" s="332"/>
      <c r="G462" s="332"/>
      <c r="H462" s="333"/>
    </row>
    <row r="463" spans="3:8" ht="12.75">
      <c r="C463" s="332"/>
      <c r="D463" s="332"/>
      <c r="E463" s="333"/>
      <c r="F463" s="332"/>
      <c r="G463" s="332"/>
      <c r="H463" s="333"/>
    </row>
    <row r="464" spans="3:8" ht="12.75">
      <c r="C464" s="332"/>
      <c r="D464" s="332"/>
      <c r="E464" s="333"/>
      <c r="F464" s="332"/>
      <c r="G464" s="332"/>
      <c r="H464" s="333"/>
    </row>
    <row r="465" spans="3:8" ht="12.75">
      <c r="C465" s="332"/>
      <c r="D465" s="332"/>
      <c r="E465" s="333"/>
      <c r="F465" s="332"/>
      <c r="G465" s="332"/>
      <c r="H465" s="333"/>
    </row>
    <row r="466" spans="3:8" ht="12.75">
      <c r="C466" s="332"/>
      <c r="D466" s="332"/>
      <c r="E466" s="333"/>
      <c r="F466" s="332"/>
      <c r="G466" s="332"/>
      <c r="H466" s="333"/>
    </row>
    <row r="467" spans="3:8" ht="12.75">
      <c r="C467" s="332"/>
      <c r="D467" s="332"/>
      <c r="E467" s="333"/>
      <c r="F467" s="332"/>
      <c r="G467" s="332"/>
      <c r="H467" s="333"/>
    </row>
    <row r="468" spans="3:8" ht="12.75">
      <c r="C468" s="332"/>
      <c r="D468" s="332"/>
      <c r="E468" s="333"/>
      <c r="F468" s="332"/>
      <c r="G468" s="332"/>
      <c r="H468" s="333"/>
    </row>
    <row r="469" spans="3:8" ht="12.75">
      <c r="C469" s="332"/>
      <c r="D469" s="332"/>
      <c r="E469" s="333"/>
      <c r="F469" s="332"/>
      <c r="G469" s="332"/>
      <c r="H469" s="333"/>
    </row>
    <row r="470" spans="3:8" ht="12.75">
      <c r="C470" s="332"/>
      <c r="D470" s="332"/>
      <c r="E470" s="333"/>
      <c r="F470" s="332"/>
      <c r="G470" s="332"/>
      <c r="H470" s="333"/>
    </row>
    <row r="471" spans="3:8" ht="12.75">
      <c r="C471" s="332"/>
      <c r="D471" s="332"/>
      <c r="E471" s="333"/>
      <c r="F471" s="332"/>
      <c r="G471" s="332"/>
      <c r="H471" s="333"/>
    </row>
    <row r="472" spans="3:8" ht="12.75">
      <c r="C472" s="332"/>
      <c r="D472" s="332"/>
      <c r="E472" s="333"/>
      <c r="F472" s="332"/>
      <c r="G472" s="332"/>
      <c r="H472" s="333"/>
    </row>
    <row r="473" spans="3:8" ht="12.75">
      <c r="C473" s="332"/>
      <c r="D473" s="332"/>
      <c r="E473" s="333"/>
      <c r="F473" s="332"/>
      <c r="G473" s="332"/>
      <c r="H473" s="333"/>
    </row>
    <row r="474" spans="3:8" ht="12.75">
      <c r="C474" s="332"/>
      <c r="D474" s="332"/>
      <c r="E474" s="333"/>
      <c r="F474" s="332"/>
      <c r="G474" s="332"/>
      <c r="H474" s="333"/>
    </row>
    <row r="475" spans="3:8" ht="12.75">
      <c r="C475" s="332"/>
      <c r="D475" s="332"/>
      <c r="E475" s="333"/>
      <c r="F475" s="332"/>
      <c r="G475" s="332"/>
      <c r="H475" s="333"/>
    </row>
    <row r="476" spans="3:8" ht="12.75">
      <c r="C476" s="332"/>
      <c r="D476" s="332"/>
      <c r="E476" s="333"/>
      <c r="F476" s="332"/>
      <c r="G476" s="332"/>
      <c r="H476" s="333"/>
    </row>
    <row r="477" spans="3:8" ht="12.75">
      <c r="C477" s="332"/>
      <c r="D477" s="332"/>
      <c r="E477" s="333"/>
      <c r="F477" s="332"/>
      <c r="G477" s="332"/>
      <c r="H477" s="333"/>
    </row>
    <row r="478" spans="3:8" ht="12.75">
      <c r="C478" s="332"/>
      <c r="D478" s="332"/>
      <c r="E478" s="333"/>
      <c r="F478" s="332"/>
      <c r="G478" s="332"/>
      <c r="H478" s="333"/>
    </row>
    <row r="479" spans="3:8" ht="12.75">
      <c r="C479" s="332"/>
      <c r="D479" s="332"/>
      <c r="E479" s="333"/>
      <c r="F479" s="332"/>
      <c r="G479" s="332"/>
      <c r="H479" s="333"/>
    </row>
    <row r="480" spans="3:8" ht="12.75">
      <c r="C480" s="332"/>
      <c r="D480" s="332"/>
      <c r="E480" s="333"/>
      <c r="F480" s="332"/>
      <c r="G480" s="332"/>
      <c r="H480" s="333"/>
    </row>
    <row r="481" spans="3:8" ht="12.75">
      <c r="C481" s="332"/>
      <c r="D481" s="332"/>
      <c r="E481" s="333"/>
      <c r="F481" s="332"/>
      <c r="G481" s="332"/>
      <c r="H481" s="333"/>
    </row>
    <row r="482" spans="3:8" ht="12.75">
      <c r="C482" s="332"/>
      <c r="D482" s="332"/>
      <c r="E482" s="333"/>
      <c r="F482" s="332"/>
      <c r="G482" s="332"/>
      <c r="H482" s="333"/>
    </row>
    <row r="483" spans="3:8" ht="12.75">
      <c r="C483" s="332"/>
      <c r="D483" s="332"/>
      <c r="E483" s="333"/>
      <c r="F483" s="332"/>
      <c r="G483" s="332"/>
      <c r="H483" s="333"/>
    </row>
    <row r="484" spans="3:8" ht="12.75">
      <c r="C484" s="332"/>
      <c r="D484" s="332"/>
      <c r="E484" s="333"/>
      <c r="F484" s="332"/>
      <c r="G484" s="332"/>
      <c r="H484" s="333"/>
    </row>
    <row r="485" spans="3:8" ht="12.75">
      <c r="C485" s="332"/>
      <c r="D485" s="332"/>
      <c r="E485" s="333"/>
      <c r="F485" s="332"/>
      <c r="G485" s="332"/>
      <c r="H485" s="333"/>
    </row>
    <row r="486" spans="3:8" ht="12.75">
      <c r="C486" s="332"/>
      <c r="D486" s="332"/>
      <c r="E486" s="333"/>
      <c r="F486" s="332"/>
      <c r="G486" s="332"/>
      <c r="H486" s="333"/>
    </row>
    <row r="487" spans="3:8" ht="12.75">
      <c r="C487" s="332"/>
      <c r="D487" s="332"/>
      <c r="E487" s="333"/>
      <c r="F487" s="332"/>
      <c r="G487" s="332"/>
      <c r="H487" s="333"/>
    </row>
    <row r="488" spans="3:8" ht="12.75">
      <c r="C488" s="332"/>
      <c r="D488" s="332"/>
      <c r="E488" s="333"/>
      <c r="F488" s="332"/>
      <c r="G488" s="332"/>
      <c r="H488" s="333"/>
    </row>
    <row r="489" spans="3:8" ht="12.75">
      <c r="C489" s="332"/>
      <c r="D489" s="332"/>
      <c r="E489" s="333"/>
      <c r="F489" s="332"/>
      <c r="G489" s="332"/>
      <c r="H489" s="333"/>
    </row>
    <row r="490" spans="3:8" ht="12.75">
      <c r="C490" s="332"/>
      <c r="D490" s="332"/>
      <c r="E490" s="333"/>
      <c r="F490" s="332"/>
      <c r="G490" s="332"/>
      <c r="H490" s="333"/>
    </row>
    <row r="491" spans="3:8" ht="12.75">
      <c r="C491" s="332"/>
      <c r="D491" s="332"/>
      <c r="E491" s="333"/>
      <c r="F491" s="332"/>
      <c r="G491" s="332"/>
      <c r="H491" s="333"/>
    </row>
    <row r="492" spans="3:8" ht="12.75">
      <c r="C492" s="332"/>
      <c r="D492" s="332"/>
      <c r="E492" s="333"/>
      <c r="F492" s="332"/>
      <c r="G492" s="332"/>
      <c r="H492" s="333"/>
    </row>
    <row r="493" spans="3:8" ht="12.75">
      <c r="C493" s="332"/>
      <c r="D493" s="332"/>
      <c r="E493" s="333"/>
      <c r="F493" s="332"/>
      <c r="G493" s="332"/>
      <c r="H493" s="333"/>
    </row>
    <row r="494" spans="3:8" ht="12.75">
      <c r="C494" s="332"/>
      <c r="D494" s="332"/>
      <c r="E494" s="333"/>
      <c r="F494" s="332"/>
      <c r="G494" s="332"/>
      <c r="H494" s="333"/>
    </row>
    <row r="495" spans="3:8" ht="12.75">
      <c r="C495" s="332"/>
      <c r="D495" s="332"/>
      <c r="E495" s="333"/>
      <c r="F495" s="332"/>
      <c r="G495" s="332"/>
      <c r="H495" s="333"/>
    </row>
    <row r="496" spans="3:8" ht="12.75">
      <c r="C496" s="332"/>
      <c r="D496" s="332"/>
      <c r="E496" s="333"/>
      <c r="F496" s="332"/>
      <c r="G496" s="332"/>
      <c r="H496" s="333"/>
    </row>
    <row r="497" spans="3:8" ht="12.75">
      <c r="C497" s="332"/>
      <c r="D497" s="332"/>
      <c r="E497" s="333"/>
      <c r="F497" s="332"/>
      <c r="G497" s="332"/>
      <c r="H497" s="333"/>
    </row>
    <row r="498" spans="3:8" ht="12.75">
      <c r="C498" s="332"/>
      <c r="D498" s="332"/>
      <c r="E498" s="333"/>
      <c r="F498" s="332"/>
      <c r="G498" s="332"/>
      <c r="H498" s="333"/>
    </row>
    <row r="499" spans="3:8" ht="12.75">
      <c r="C499" s="332"/>
      <c r="D499" s="332"/>
      <c r="E499" s="333"/>
      <c r="F499" s="332"/>
      <c r="G499" s="332"/>
      <c r="H499" s="333"/>
    </row>
    <row r="500" spans="3:8" ht="12.75">
      <c r="C500" s="332"/>
      <c r="D500" s="332"/>
      <c r="E500" s="333"/>
      <c r="F500" s="332"/>
      <c r="G500" s="332"/>
      <c r="H500" s="333"/>
    </row>
    <row r="501" spans="3:8" ht="12.75">
      <c r="C501" s="332"/>
      <c r="D501" s="332"/>
      <c r="E501" s="333"/>
      <c r="F501" s="332"/>
      <c r="G501" s="332"/>
      <c r="H501" s="333"/>
    </row>
    <row r="502" spans="3:8" ht="12.75">
      <c r="C502" s="332"/>
      <c r="D502" s="332"/>
      <c r="E502" s="333"/>
      <c r="F502" s="332"/>
      <c r="G502" s="332"/>
      <c r="H502" s="333"/>
    </row>
    <row r="503" spans="3:8" ht="12.75">
      <c r="C503" s="332"/>
      <c r="D503" s="332"/>
      <c r="E503" s="333"/>
      <c r="F503" s="332"/>
      <c r="G503" s="332"/>
      <c r="H503" s="333"/>
    </row>
    <row r="504" spans="3:8" ht="12.75">
      <c r="C504" s="332"/>
      <c r="D504" s="332"/>
      <c r="E504" s="333"/>
      <c r="F504" s="332"/>
      <c r="G504" s="332"/>
      <c r="H504" s="333"/>
    </row>
    <row r="505" spans="3:8" ht="12.75">
      <c r="C505" s="332"/>
      <c r="D505" s="332"/>
      <c r="E505" s="333"/>
      <c r="F505" s="332"/>
      <c r="G505" s="332"/>
      <c r="H505" s="333"/>
    </row>
    <row r="506" spans="3:8" ht="12.75">
      <c r="C506" s="332"/>
      <c r="D506" s="332"/>
      <c r="E506" s="333"/>
      <c r="F506" s="332"/>
      <c r="G506" s="332"/>
      <c r="H506" s="333"/>
    </row>
    <row r="507" spans="3:8" ht="12.75">
      <c r="C507" s="332"/>
      <c r="D507" s="332"/>
      <c r="E507" s="333"/>
      <c r="F507" s="332"/>
      <c r="G507" s="332"/>
      <c r="H507" s="333"/>
    </row>
    <row r="508" spans="3:8" ht="12.75">
      <c r="C508" s="332"/>
      <c r="D508" s="332"/>
      <c r="E508" s="333"/>
      <c r="F508" s="332"/>
      <c r="G508" s="332"/>
      <c r="H508" s="333"/>
    </row>
    <row r="509" spans="3:8" ht="12.75">
      <c r="C509" s="332"/>
      <c r="D509" s="332"/>
      <c r="E509" s="333"/>
      <c r="F509" s="332"/>
      <c r="G509" s="332"/>
      <c r="H509" s="333"/>
    </row>
    <row r="510" spans="3:8" ht="12.75">
      <c r="C510" s="332"/>
      <c r="D510" s="332"/>
      <c r="E510" s="333"/>
      <c r="F510" s="332"/>
      <c r="G510" s="332"/>
      <c r="H510" s="333"/>
    </row>
    <row r="511" spans="3:8" ht="12.75">
      <c r="C511" s="332"/>
      <c r="D511" s="332"/>
      <c r="E511" s="333"/>
      <c r="F511" s="332"/>
      <c r="G511" s="332"/>
      <c r="H511" s="333"/>
    </row>
    <row r="512" spans="3:8" ht="12.75">
      <c r="C512" s="332"/>
      <c r="D512" s="332"/>
      <c r="E512" s="333"/>
      <c r="F512" s="332"/>
      <c r="G512" s="332"/>
      <c r="H512" s="333"/>
    </row>
    <row r="513" spans="3:8" ht="12.75">
      <c r="C513" s="332"/>
      <c r="D513" s="332"/>
      <c r="E513" s="333"/>
      <c r="F513" s="332"/>
      <c r="G513" s="332"/>
      <c r="H513" s="333"/>
    </row>
    <row r="514" spans="3:8" ht="12.75">
      <c r="C514" s="332"/>
      <c r="D514" s="332"/>
      <c r="E514" s="333"/>
      <c r="F514" s="332"/>
      <c r="G514" s="332"/>
      <c r="H514" s="333"/>
    </row>
    <row r="515" spans="3:8" ht="12.75">
      <c r="C515" s="332"/>
      <c r="D515" s="332"/>
      <c r="E515" s="333"/>
      <c r="F515" s="332"/>
      <c r="G515" s="332"/>
      <c r="H515" s="333"/>
    </row>
    <row r="516" spans="3:8" ht="12.75">
      <c r="C516" s="332"/>
      <c r="D516" s="332"/>
      <c r="E516" s="333"/>
      <c r="F516" s="332"/>
      <c r="G516" s="332"/>
      <c r="H516" s="333"/>
    </row>
    <row r="517" spans="3:8" ht="12.75">
      <c r="C517" s="332"/>
      <c r="D517" s="332"/>
      <c r="E517" s="333"/>
      <c r="F517" s="332"/>
      <c r="G517" s="332"/>
      <c r="H517" s="333"/>
    </row>
    <row r="518" spans="3:8" ht="12.75">
      <c r="C518" s="332"/>
      <c r="D518" s="332"/>
      <c r="E518" s="333"/>
      <c r="F518" s="332"/>
      <c r="G518" s="332"/>
      <c r="H518" s="333"/>
    </row>
    <row r="519" spans="3:8" ht="12.75">
      <c r="C519" s="332"/>
      <c r="D519" s="332"/>
      <c r="E519" s="333"/>
      <c r="F519" s="332"/>
      <c r="G519" s="332"/>
      <c r="H519" s="333"/>
    </row>
    <row r="520" spans="3:8" ht="12.75">
      <c r="C520" s="332"/>
      <c r="D520" s="332"/>
      <c r="E520" s="333"/>
      <c r="F520" s="332"/>
      <c r="G520" s="332"/>
      <c r="H520" s="333"/>
    </row>
    <row r="521" spans="3:8" ht="12.75">
      <c r="C521" s="332"/>
      <c r="D521" s="332"/>
      <c r="E521" s="333"/>
      <c r="F521" s="332"/>
      <c r="G521" s="332"/>
      <c r="H521" s="333"/>
    </row>
    <row r="522" spans="3:8" ht="12.75">
      <c r="C522" s="332"/>
      <c r="D522" s="332"/>
      <c r="E522" s="333"/>
      <c r="F522" s="332"/>
      <c r="G522" s="332"/>
      <c r="H522" s="333"/>
    </row>
    <row r="523" spans="3:8" ht="12.75">
      <c r="C523" s="332"/>
      <c r="D523" s="332"/>
      <c r="E523" s="333"/>
      <c r="F523" s="332"/>
      <c r="G523" s="332"/>
      <c r="H523" s="333"/>
    </row>
    <row r="524" spans="3:8" ht="12.75">
      <c r="C524" s="332"/>
      <c r="D524" s="332"/>
      <c r="E524" s="333"/>
      <c r="F524" s="332"/>
      <c r="G524" s="332"/>
      <c r="H524" s="333"/>
    </row>
    <row r="525" spans="3:8" ht="12.75">
      <c r="C525" s="332"/>
      <c r="D525" s="332"/>
      <c r="E525" s="333"/>
      <c r="F525" s="332"/>
      <c r="G525" s="332"/>
      <c r="H525" s="333"/>
    </row>
    <row r="526" spans="3:8" ht="12.75">
      <c r="C526" s="332"/>
      <c r="D526" s="332"/>
      <c r="E526" s="333"/>
      <c r="F526" s="332"/>
      <c r="G526" s="332"/>
      <c r="H526" s="333"/>
    </row>
    <row r="527" spans="3:8" ht="12.75">
      <c r="C527" s="332"/>
      <c r="D527" s="332"/>
      <c r="E527" s="333"/>
      <c r="F527" s="332"/>
      <c r="G527" s="332"/>
      <c r="H527" s="333"/>
    </row>
    <row r="528" spans="3:8" ht="12.75">
      <c r="C528" s="332"/>
      <c r="D528" s="332"/>
      <c r="E528" s="333"/>
      <c r="F528" s="332"/>
      <c r="G528" s="332"/>
      <c r="H528" s="333"/>
    </row>
    <row r="529" spans="3:8" ht="12.75">
      <c r="C529" s="332"/>
      <c r="D529" s="332"/>
      <c r="E529" s="333"/>
      <c r="F529" s="332"/>
      <c r="G529" s="332"/>
      <c r="H529" s="333"/>
    </row>
    <row r="530" spans="3:8" ht="12.75">
      <c r="C530" s="332"/>
      <c r="D530" s="332"/>
      <c r="E530" s="333"/>
      <c r="F530" s="332"/>
      <c r="G530" s="332"/>
      <c r="H530" s="333"/>
    </row>
    <row r="531" spans="3:8" ht="12.75">
      <c r="C531" s="332"/>
      <c r="D531" s="332"/>
      <c r="E531" s="333"/>
      <c r="F531" s="332"/>
      <c r="G531" s="332"/>
      <c r="H531" s="333"/>
    </row>
    <row r="532" spans="3:8" ht="12.75">
      <c r="C532" s="332"/>
      <c r="D532" s="332"/>
      <c r="E532" s="333"/>
      <c r="F532" s="332"/>
      <c r="G532" s="332"/>
      <c r="H532" s="333"/>
    </row>
    <row r="533" spans="3:8" ht="12.75">
      <c r="C533" s="332"/>
      <c r="D533" s="332"/>
      <c r="E533" s="333"/>
      <c r="F533" s="332"/>
      <c r="G533" s="332"/>
      <c r="H533" s="333"/>
    </row>
    <row r="534" spans="3:8" ht="12.75">
      <c r="C534" s="332"/>
      <c r="D534" s="332"/>
      <c r="E534" s="333"/>
      <c r="F534" s="332"/>
      <c r="G534" s="332"/>
      <c r="H534" s="333"/>
    </row>
    <row r="535" spans="3:8" ht="12.75">
      <c r="C535" s="332"/>
      <c r="D535" s="332"/>
      <c r="E535" s="333"/>
      <c r="F535" s="332"/>
      <c r="G535" s="332"/>
      <c r="H535" s="333"/>
    </row>
    <row r="536" spans="3:8" ht="12.75">
      <c r="C536" s="332"/>
      <c r="D536" s="332"/>
      <c r="E536" s="333"/>
      <c r="F536" s="332"/>
      <c r="G536" s="332"/>
      <c r="H536" s="333"/>
    </row>
    <row r="537" spans="3:8" ht="12.75">
      <c r="C537" s="332"/>
      <c r="D537" s="332"/>
      <c r="E537" s="333"/>
      <c r="F537" s="332"/>
      <c r="G537" s="332"/>
      <c r="H537" s="333"/>
    </row>
    <row r="538" spans="3:8" ht="12.75">
      <c r="C538" s="332"/>
      <c r="D538" s="332"/>
      <c r="E538" s="333"/>
      <c r="F538" s="332"/>
      <c r="G538" s="332"/>
      <c r="H538" s="333"/>
    </row>
    <row r="539" spans="3:8" ht="12.75">
      <c r="C539" s="332"/>
      <c r="D539" s="332"/>
      <c r="E539" s="333"/>
      <c r="F539" s="332"/>
      <c r="G539" s="332"/>
      <c r="H539" s="333"/>
    </row>
    <row r="540" spans="3:8" ht="12.75">
      <c r="C540" s="332"/>
      <c r="D540" s="332"/>
      <c r="E540" s="333"/>
      <c r="F540" s="332"/>
      <c r="G540" s="332"/>
      <c r="H540" s="333"/>
    </row>
    <row r="541" spans="3:8" ht="12.75">
      <c r="C541" s="332"/>
      <c r="D541" s="332"/>
      <c r="E541" s="333"/>
      <c r="F541" s="332"/>
      <c r="G541" s="332"/>
      <c r="H541" s="333"/>
    </row>
    <row r="542" spans="3:8" ht="12.75">
      <c r="C542" s="332"/>
      <c r="D542" s="332"/>
      <c r="E542" s="333"/>
      <c r="F542" s="332"/>
      <c r="G542" s="332"/>
      <c r="H542" s="333"/>
    </row>
    <row r="543" spans="3:8" ht="12.75">
      <c r="C543" s="332"/>
      <c r="D543" s="332"/>
      <c r="E543" s="333"/>
      <c r="F543" s="332"/>
      <c r="G543" s="332"/>
      <c r="H543" s="333"/>
    </row>
    <row r="544" spans="3:8" ht="12.75">
      <c r="C544" s="332"/>
      <c r="D544" s="332"/>
      <c r="E544" s="333"/>
      <c r="F544" s="332"/>
      <c r="G544" s="332"/>
      <c r="H544" s="333"/>
    </row>
    <row r="545" spans="3:8" ht="12.75">
      <c r="C545" s="332"/>
      <c r="D545" s="332"/>
      <c r="E545" s="333"/>
      <c r="F545" s="332"/>
      <c r="G545" s="332"/>
      <c r="H545" s="333"/>
    </row>
    <row r="546" spans="3:8" ht="12.75">
      <c r="C546" s="332"/>
      <c r="D546" s="332"/>
      <c r="E546" s="333"/>
      <c r="F546" s="332"/>
      <c r="G546" s="332"/>
      <c r="H546" s="333"/>
    </row>
    <row r="547" spans="3:8" ht="12.75">
      <c r="C547" s="332"/>
      <c r="D547" s="332"/>
      <c r="E547" s="333"/>
      <c r="F547" s="332"/>
      <c r="G547" s="332"/>
      <c r="H547" s="333"/>
    </row>
    <row r="548" spans="3:8" ht="12.75">
      <c r="C548" s="332"/>
      <c r="D548" s="332"/>
      <c r="E548" s="333"/>
      <c r="F548" s="332"/>
      <c r="G548" s="332"/>
      <c r="H548" s="333"/>
    </row>
    <row r="549" spans="3:8" ht="12.75">
      <c r="C549" s="332"/>
      <c r="D549" s="332"/>
      <c r="E549" s="333"/>
      <c r="F549" s="332"/>
      <c r="G549" s="332"/>
      <c r="H549" s="333"/>
    </row>
    <row r="550" spans="3:8" ht="12.75">
      <c r="C550" s="332"/>
      <c r="D550" s="332"/>
      <c r="E550" s="333"/>
      <c r="F550" s="332"/>
      <c r="G550" s="332"/>
      <c r="H550" s="333"/>
    </row>
    <row r="551" spans="3:8" ht="12.75">
      <c r="C551" s="332"/>
      <c r="D551" s="332"/>
      <c r="E551" s="333"/>
      <c r="F551" s="332"/>
      <c r="G551" s="332"/>
      <c r="H551" s="333"/>
    </row>
    <row r="552" spans="3:8" ht="12.75">
      <c r="C552" s="332"/>
      <c r="D552" s="332"/>
      <c r="E552" s="333"/>
      <c r="F552" s="332"/>
      <c r="G552" s="332"/>
      <c r="H552" s="333"/>
    </row>
    <row r="553" spans="3:8" ht="12.75">
      <c r="C553" s="332"/>
      <c r="D553" s="332"/>
      <c r="E553" s="333"/>
      <c r="F553" s="332"/>
      <c r="G553" s="332"/>
      <c r="H553" s="333"/>
    </row>
    <row r="554" spans="3:8" ht="12.75">
      <c r="C554" s="332"/>
      <c r="D554" s="332"/>
      <c r="E554" s="333"/>
      <c r="F554" s="332"/>
      <c r="G554" s="332"/>
      <c r="H554" s="333"/>
    </row>
    <row r="555" spans="3:8" ht="12.75">
      <c r="C555" s="332"/>
      <c r="D555" s="332"/>
      <c r="E555" s="333"/>
      <c r="F555" s="332"/>
      <c r="G555" s="332"/>
      <c r="H555" s="333"/>
    </row>
    <row r="556" spans="3:8" ht="12.75">
      <c r="C556" s="332"/>
      <c r="D556" s="332"/>
      <c r="E556" s="333"/>
      <c r="F556" s="332"/>
      <c r="G556" s="332"/>
      <c r="H556" s="333"/>
    </row>
    <row r="557" spans="3:8" ht="12.75">
      <c r="C557" s="332"/>
      <c r="D557" s="332"/>
      <c r="E557" s="333"/>
      <c r="F557" s="332"/>
      <c r="G557" s="332"/>
      <c r="H557" s="333"/>
    </row>
    <row r="558" spans="3:8" ht="12.75">
      <c r="C558" s="332"/>
      <c r="D558" s="332"/>
      <c r="E558" s="333"/>
      <c r="F558" s="332"/>
      <c r="G558" s="332"/>
      <c r="H558" s="333"/>
    </row>
    <row r="559" spans="3:8" ht="12.75">
      <c r="C559" s="332"/>
      <c r="D559" s="332"/>
      <c r="E559" s="333"/>
      <c r="F559" s="332"/>
      <c r="G559" s="332"/>
      <c r="H559" s="333"/>
    </row>
    <row r="560" spans="3:8" ht="12.75">
      <c r="C560" s="332"/>
      <c r="D560" s="332"/>
      <c r="E560" s="333"/>
      <c r="F560" s="332"/>
      <c r="G560" s="332"/>
      <c r="H560" s="333"/>
    </row>
    <row r="561" spans="3:8" ht="12.75">
      <c r="C561" s="332"/>
      <c r="D561" s="332"/>
      <c r="E561" s="333"/>
      <c r="F561" s="332"/>
      <c r="G561" s="332"/>
      <c r="H561" s="333"/>
    </row>
    <row r="562" spans="3:8" ht="12.75">
      <c r="C562" s="332"/>
      <c r="D562" s="332"/>
      <c r="E562" s="333"/>
      <c r="F562" s="332"/>
      <c r="G562" s="332"/>
      <c r="H562" s="333"/>
    </row>
    <row r="563" spans="3:8" ht="12.75">
      <c r="C563" s="332"/>
      <c r="D563" s="332"/>
      <c r="E563" s="333"/>
      <c r="F563" s="332"/>
      <c r="G563" s="332"/>
      <c r="H563" s="333"/>
    </row>
    <row r="564" spans="3:8" ht="12.75">
      <c r="C564" s="332"/>
      <c r="D564" s="332"/>
      <c r="E564" s="333"/>
      <c r="F564" s="332"/>
      <c r="G564" s="332"/>
      <c r="H564" s="333"/>
    </row>
    <row r="565" spans="3:8" ht="12.75">
      <c r="C565" s="332"/>
      <c r="D565" s="332"/>
      <c r="E565" s="333"/>
      <c r="F565" s="332"/>
      <c r="G565" s="332"/>
      <c r="H565" s="333"/>
    </row>
    <row r="566" spans="3:8" ht="12.75">
      <c r="C566" s="332"/>
      <c r="D566" s="332"/>
      <c r="E566" s="333"/>
      <c r="F566" s="332"/>
      <c r="G566" s="332"/>
      <c r="H566" s="333"/>
    </row>
    <row r="567" spans="3:8" ht="12.75">
      <c r="C567" s="332"/>
      <c r="D567" s="332"/>
      <c r="E567" s="333"/>
      <c r="F567" s="332"/>
      <c r="G567" s="332"/>
      <c r="H567" s="333"/>
    </row>
    <row r="568" spans="3:8" ht="12.75">
      <c r="C568" s="332"/>
      <c r="D568" s="332"/>
      <c r="E568" s="333"/>
      <c r="F568" s="332"/>
      <c r="G568" s="332"/>
      <c r="H568" s="333"/>
    </row>
    <row r="569" spans="3:8" ht="12.75">
      <c r="C569" s="332"/>
      <c r="D569" s="332"/>
      <c r="E569" s="333"/>
      <c r="F569" s="332"/>
      <c r="G569" s="332"/>
      <c r="H569" s="333"/>
    </row>
    <row r="570" spans="3:8" ht="12.75">
      <c r="C570" s="332"/>
      <c r="D570" s="332"/>
      <c r="E570" s="333"/>
      <c r="F570" s="332"/>
      <c r="G570" s="332"/>
      <c r="H570" s="333"/>
    </row>
    <row r="571" spans="3:8" ht="12.75">
      <c r="C571" s="332"/>
      <c r="D571" s="332"/>
      <c r="E571" s="333"/>
      <c r="F571" s="332"/>
      <c r="G571" s="332"/>
      <c r="H571" s="333"/>
    </row>
    <row r="572" spans="3:8" ht="12.75">
      <c r="C572" s="332"/>
      <c r="D572" s="332"/>
      <c r="E572" s="333"/>
      <c r="F572" s="332"/>
      <c r="G572" s="332"/>
      <c r="H572" s="333"/>
    </row>
    <row r="573" spans="3:8" ht="12.75">
      <c r="C573" s="332"/>
      <c r="D573" s="332"/>
      <c r="E573" s="333"/>
      <c r="F573" s="332"/>
      <c r="G573" s="332"/>
      <c r="H573" s="333"/>
    </row>
    <row r="574" spans="3:8" ht="12.75">
      <c r="C574" s="332"/>
      <c r="D574" s="332"/>
      <c r="E574" s="333"/>
      <c r="F574" s="332"/>
      <c r="G574" s="332"/>
      <c r="H574" s="333"/>
    </row>
    <row r="575" spans="3:8" ht="12.75">
      <c r="C575" s="332"/>
      <c r="D575" s="332"/>
      <c r="E575" s="333"/>
      <c r="F575" s="332"/>
      <c r="G575" s="332"/>
      <c r="H575" s="333"/>
    </row>
    <row r="576" spans="3:8" ht="12.75">
      <c r="C576" s="332"/>
      <c r="D576" s="332"/>
      <c r="E576" s="333"/>
      <c r="F576" s="332"/>
      <c r="G576" s="332"/>
      <c r="H576" s="333"/>
    </row>
    <row r="577" spans="3:8" ht="12.75">
      <c r="C577" s="332"/>
      <c r="D577" s="332"/>
      <c r="E577" s="333"/>
      <c r="F577" s="332"/>
      <c r="G577" s="332"/>
      <c r="H577" s="333"/>
    </row>
    <row r="578" spans="3:8" ht="12.75">
      <c r="C578" s="332"/>
      <c r="D578" s="332"/>
      <c r="E578" s="333"/>
      <c r="F578" s="332"/>
      <c r="G578" s="332"/>
      <c r="H578" s="333"/>
    </row>
    <row r="579" spans="3:8" ht="12.75">
      <c r="C579" s="332"/>
      <c r="D579" s="332"/>
      <c r="E579" s="333"/>
      <c r="F579" s="332"/>
      <c r="G579" s="332"/>
      <c r="H579" s="333"/>
    </row>
    <row r="580" spans="3:8" ht="12.75">
      <c r="C580" s="332"/>
      <c r="D580" s="332"/>
      <c r="E580" s="333"/>
      <c r="F580" s="332"/>
      <c r="G580" s="332"/>
      <c r="H580" s="333"/>
    </row>
    <row r="581" spans="3:8" ht="12.75">
      <c r="C581" s="332"/>
      <c r="D581" s="332"/>
      <c r="E581" s="333"/>
      <c r="F581" s="332"/>
      <c r="G581" s="332"/>
      <c r="H581" s="333"/>
    </row>
    <row r="582" spans="3:8" ht="12.75">
      <c r="C582" s="332"/>
      <c r="D582" s="332"/>
      <c r="E582" s="333"/>
      <c r="F582" s="332"/>
      <c r="G582" s="332"/>
      <c r="H582" s="333"/>
    </row>
    <row r="583" spans="3:8" ht="12.75">
      <c r="C583" s="332"/>
      <c r="D583" s="332"/>
      <c r="E583" s="333"/>
      <c r="F583" s="332"/>
      <c r="G583" s="332"/>
      <c r="H583" s="333"/>
    </row>
    <row r="584" spans="3:8" ht="12.75">
      <c r="C584" s="332"/>
      <c r="D584" s="332"/>
      <c r="E584" s="333"/>
      <c r="F584" s="332"/>
      <c r="G584" s="332"/>
      <c r="H584" s="333"/>
    </row>
    <row r="585" spans="3:8" ht="12.75">
      <c r="C585" s="332"/>
      <c r="D585" s="332"/>
      <c r="E585" s="333"/>
      <c r="F585" s="332"/>
      <c r="G585" s="332"/>
      <c r="H585" s="333"/>
    </row>
    <row r="586" spans="3:8" ht="12.75">
      <c r="C586" s="332"/>
      <c r="D586" s="332"/>
      <c r="E586" s="333"/>
      <c r="F586" s="332"/>
      <c r="G586" s="332"/>
      <c r="H586" s="333"/>
    </row>
    <row r="587" spans="3:8" ht="12.75">
      <c r="C587" s="332"/>
      <c r="D587" s="332"/>
      <c r="E587" s="333"/>
      <c r="F587" s="332"/>
      <c r="G587" s="332"/>
      <c r="H587" s="333"/>
    </row>
    <row r="588" spans="3:8" ht="12.75">
      <c r="C588" s="332"/>
      <c r="D588" s="332"/>
      <c r="E588" s="333"/>
      <c r="F588" s="332"/>
      <c r="G588" s="332"/>
      <c r="H588" s="333"/>
    </row>
    <row r="589" spans="3:8" ht="12.75">
      <c r="C589" s="332"/>
      <c r="D589" s="332"/>
      <c r="E589" s="333"/>
      <c r="F589" s="332"/>
      <c r="G589" s="332"/>
      <c r="H589" s="333"/>
    </row>
    <row r="590" spans="3:8" ht="12.75">
      <c r="C590" s="332"/>
      <c r="D590" s="332"/>
      <c r="E590" s="333"/>
      <c r="F590" s="332"/>
      <c r="G590" s="332"/>
      <c r="H590" s="333"/>
    </row>
    <row r="591" spans="3:8" ht="12.75">
      <c r="C591" s="332"/>
      <c r="D591" s="332"/>
      <c r="E591" s="333"/>
      <c r="F591" s="332"/>
      <c r="G591" s="332"/>
      <c r="H591" s="333"/>
    </row>
    <row r="592" spans="3:8" ht="12.75">
      <c r="C592" s="332"/>
      <c r="D592" s="332"/>
      <c r="E592" s="333"/>
      <c r="F592" s="332"/>
      <c r="G592" s="332"/>
      <c r="H592" s="333"/>
    </row>
    <row r="593" spans="3:8" ht="12.75">
      <c r="C593" s="332"/>
      <c r="D593" s="332"/>
      <c r="E593" s="333"/>
      <c r="F593" s="332"/>
      <c r="G593" s="332"/>
      <c r="H593" s="333"/>
    </row>
    <row r="594" spans="3:8" ht="12.75">
      <c r="C594" s="332"/>
      <c r="D594" s="332"/>
      <c r="E594" s="333"/>
      <c r="F594" s="332"/>
      <c r="G594" s="332"/>
      <c r="H594" s="333"/>
    </row>
    <row r="595" spans="3:8" ht="12.75">
      <c r="C595" s="332"/>
      <c r="D595" s="332"/>
      <c r="E595" s="333"/>
      <c r="F595" s="332"/>
      <c r="G595" s="332"/>
      <c r="H595" s="333"/>
    </row>
    <row r="596" spans="3:8" ht="12.75">
      <c r="C596" s="332"/>
      <c r="D596" s="332"/>
      <c r="E596" s="333"/>
      <c r="F596" s="332"/>
      <c r="G596" s="332"/>
      <c r="H596" s="333"/>
    </row>
    <row r="597" spans="3:8" ht="12.75">
      <c r="C597" s="332"/>
      <c r="D597" s="332"/>
      <c r="E597" s="333"/>
      <c r="F597" s="332"/>
      <c r="G597" s="332"/>
      <c r="H597" s="333"/>
    </row>
    <row r="598" spans="3:8" ht="12.75">
      <c r="C598" s="332"/>
      <c r="D598" s="332"/>
      <c r="E598" s="333"/>
      <c r="F598" s="332"/>
      <c r="G598" s="332"/>
      <c r="H598" s="333"/>
    </row>
    <row r="599" spans="3:8" ht="12.75">
      <c r="C599" s="332"/>
      <c r="D599" s="332"/>
      <c r="E599" s="333"/>
      <c r="F599" s="332"/>
      <c r="G599" s="332"/>
      <c r="H599" s="333"/>
    </row>
    <row r="600" spans="3:8" ht="12.75">
      <c r="C600" s="332"/>
      <c r="D600" s="332"/>
      <c r="E600" s="333"/>
      <c r="F600" s="332"/>
      <c r="G600" s="332"/>
      <c r="H600" s="333"/>
    </row>
    <row r="601" spans="3:8" ht="12.75">
      <c r="C601" s="332"/>
      <c r="D601" s="332"/>
      <c r="E601" s="333"/>
      <c r="F601" s="332"/>
      <c r="G601" s="332"/>
      <c r="H601" s="333"/>
    </row>
    <row r="602" spans="3:8" ht="12.75">
      <c r="C602" s="332"/>
      <c r="D602" s="332"/>
      <c r="E602" s="333"/>
      <c r="F602" s="332"/>
      <c r="G602" s="332"/>
      <c r="H602" s="333"/>
    </row>
    <row r="603" spans="3:8" ht="12.75">
      <c r="C603" s="332"/>
      <c r="D603" s="332"/>
      <c r="E603" s="333"/>
      <c r="F603" s="332"/>
      <c r="G603" s="332"/>
      <c r="H603" s="333"/>
    </row>
    <row r="604" spans="3:8" ht="12.75">
      <c r="C604" s="332"/>
      <c r="D604" s="332"/>
      <c r="E604" s="333"/>
      <c r="F604" s="332"/>
      <c r="G604" s="332"/>
      <c r="H604" s="333"/>
    </row>
    <row r="605" spans="3:8" ht="12.75">
      <c r="C605" s="332"/>
      <c r="D605" s="332"/>
      <c r="E605" s="333"/>
      <c r="F605" s="332"/>
      <c r="G605" s="332"/>
      <c r="H605" s="333"/>
    </row>
    <row r="606" spans="3:8" ht="12.75">
      <c r="C606" s="332"/>
      <c r="D606" s="332"/>
      <c r="E606" s="333"/>
      <c r="F606" s="332"/>
      <c r="G606" s="332"/>
      <c r="H606" s="333"/>
    </row>
    <row r="607" spans="3:8" ht="12.75">
      <c r="C607" s="332"/>
      <c r="D607" s="332"/>
      <c r="E607" s="333"/>
      <c r="F607" s="332"/>
      <c r="G607" s="332"/>
      <c r="H607" s="333"/>
    </row>
    <row r="608" spans="3:8" ht="12.75">
      <c r="C608" s="332"/>
      <c r="D608" s="332"/>
      <c r="E608" s="333"/>
      <c r="F608" s="332"/>
      <c r="G608" s="332"/>
      <c r="H608" s="333"/>
    </row>
    <row r="609" spans="3:8" ht="12.75">
      <c r="C609" s="332"/>
      <c r="D609" s="332"/>
      <c r="E609" s="333"/>
      <c r="F609" s="332"/>
      <c r="G609" s="332"/>
      <c r="H609" s="333"/>
    </row>
    <row r="610" spans="3:8" ht="12.75">
      <c r="C610" s="332"/>
      <c r="D610" s="332"/>
      <c r="E610" s="333"/>
      <c r="F610" s="332"/>
      <c r="G610" s="332"/>
      <c r="H610" s="333"/>
    </row>
    <row r="611" spans="3:8" ht="12.75">
      <c r="C611" s="332"/>
      <c r="D611" s="332"/>
      <c r="E611" s="333"/>
      <c r="F611" s="332"/>
      <c r="G611" s="332"/>
      <c r="H611" s="333"/>
    </row>
    <row r="612" spans="3:8" ht="12.75">
      <c r="C612" s="332"/>
      <c r="D612" s="332"/>
      <c r="E612" s="333"/>
      <c r="F612" s="332"/>
      <c r="G612" s="332"/>
      <c r="H612" s="333"/>
    </row>
    <row r="613" spans="3:8" ht="12.75">
      <c r="C613" s="332"/>
      <c r="D613" s="332"/>
      <c r="E613" s="333"/>
      <c r="F613" s="332"/>
      <c r="G613" s="332"/>
      <c r="H613" s="333"/>
    </row>
    <row r="614" spans="3:8" ht="12.75">
      <c r="C614" s="332"/>
      <c r="D614" s="332"/>
      <c r="E614" s="333"/>
      <c r="F614" s="332"/>
      <c r="G614" s="332"/>
      <c r="H614" s="333"/>
    </row>
    <row r="615" spans="3:8" ht="12.75">
      <c r="C615" s="332"/>
      <c r="D615" s="332"/>
      <c r="E615" s="333"/>
      <c r="F615" s="332"/>
      <c r="G615" s="332"/>
      <c r="H615" s="333"/>
    </row>
    <row r="616" spans="3:8" ht="12.75">
      <c r="C616" s="332"/>
      <c r="D616" s="332"/>
      <c r="E616" s="333"/>
      <c r="F616" s="332"/>
      <c r="G616" s="332"/>
      <c r="H616" s="333"/>
    </row>
    <row r="617" spans="3:8" ht="12.75">
      <c r="C617" s="332"/>
      <c r="D617" s="332"/>
      <c r="E617" s="333"/>
      <c r="F617" s="332"/>
      <c r="G617" s="332"/>
      <c r="H617" s="333"/>
    </row>
    <row r="618" spans="3:8" ht="12.75">
      <c r="C618" s="332"/>
      <c r="D618" s="332"/>
      <c r="E618" s="333"/>
      <c r="F618" s="332"/>
      <c r="G618" s="332"/>
      <c r="H618" s="333"/>
    </row>
    <row r="619" spans="3:8" ht="12.75">
      <c r="C619" s="332"/>
      <c r="D619" s="332"/>
      <c r="E619" s="333"/>
      <c r="F619" s="332"/>
      <c r="G619" s="332"/>
      <c r="H619" s="333"/>
    </row>
    <row r="620" spans="3:8" ht="12.75">
      <c r="C620" s="332"/>
      <c r="D620" s="332"/>
      <c r="E620" s="333"/>
      <c r="F620" s="332"/>
      <c r="G620" s="332"/>
      <c r="H620" s="333"/>
    </row>
    <row r="621" spans="3:8" ht="12.75">
      <c r="C621" s="332"/>
      <c r="D621" s="332"/>
      <c r="E621" s="333"/>
      <c r="F621" s="332"/>
      <c r="G621" s="332"/>
      <c r="H621" s="333"/>
    </row>
    <row r="622" spans="3:8" ht="12.75">
      <c r="C622" s="332"/>
      <c r="D622" s="332"/>
      <c r="E622" s="333"/>
      <c r="F622" s="332"/>
      <c r="G622" s="332"/>
      <c r="H622" s="333"/>
    </row>
    <row r="623" spans="3:8" ht="12.75">
      <c r="C623" s="332"/>
      <c r="D623" s="332"/>
      <c r="E623" s="333"/>
      <c r="F623" s="332"/>
      <c r="G623" s="332"/>
      <c r="H623" s="333"/>
    </row>
    <row r="624" spans="3:8" ht="12.75">
      <c r="C624" s="332"/>
      <c r="D624" s="332"/>
      <c r="E624" s="333"/>
      <c r="F624" s="332"/>
      <c r="G624" s="332"/>
      <c r="H624" s="333"/>
    </row>
    <row r="625" spans="3:8" ht="12.75">
      <c r="C625" s="332"/>
      <c r="D625" s="332"/>
      <c r="E625" s="333"/>
      <c r="F625" s="332"/>
      <c r="G625" s="332"/>
      <c r="H625" s="333"/>
    </row>
    <row r="626" spans="3:8" ht="12.75">
      <c r="C626" s="332"/>
      <c r="D626" s="332"/>
      <c r="E626" s="333"/>
      <c r="F626" s="332"/>
      <c r="G626" s="332"/>
      <c r="H626" s="333"/>
    </row>
    <row r="627" spans="3:8" ht="12.75">
      <c r="C627" s="332"/>
      <c r="D627" s="332"/>
      <c r="E627" s="333"/>
      <c r="F627" s="332"/>
      <c r="G627" s="332"/>
      <c r="H627" s="333"/>
    </row>
    <row r="628" spans="3:8" ht="12.75">
      <c r="C628" s="332"/>
      <c r="D628" s="332"/>
      <c r="E628" s="333"/>
      <c r="F628" s="332"/>
      <c r="G628" s="332"/>
      <c r="H628" s="333"/>
    </row>
    <row r="629" spans="3:8" ht="12.75">
      <c r="C629" s="332"/>
      <c r="D629" s="332"/>
      <c r="E629" s="333"/>
      <c r="F629" s="332"/>
      <c r="G629" s="332"/>
      <c r="H629" s="333"/>
    </row>
    <row r="630" spans="3:8" ht="12.75">
      <c r="C630" s="332"/>
      <c r="D630" s="332"/>
      <c r="E630" s="333"/>
      <c r="F630" s="332"/>
      <c r="G630" s="332"/>
      <c r="H630" s="333"/>
    </row>
    <row r="631" spans="3:8" ht="12.75">
      <c r="C631" s="332"/>
      <c r="D631" s="332"/>
      <c r="E631" s="333"/>
      <c r="F631" s="332"/>
      <c r="G631" s="332"/>
      <c r="H631" s="333"/>
    </row>
    <row r="632" spans="3:8" ht="12.75">
      <c r="C632" s="332"/>
      <c r="D632" s="332"/>
      <c r="E632" s="333"/>
      <c r="F632" s="332"/>
      <c r="G632" s="332"/>
      <c r="H632" s="333"/>
    </row>
    <row r="633" spans="3:8" ht="12.75">
      <c r="C633" s="332"/>
      <c r="D633" s="332"/>
      <c r="E633" s="333"/>
      <c r="F633" s="332"/>
      <c r="G633" s="332"/>
      <c r="H633" s="333"/>
    </row>
    <row r="634" spans="3:8" ht="12.75">
      <c r="C634" s="332"/>
      <c r="D634" s="332"/>
      <c r="E634" s="333"/>
      <c r="F634" s="332"/>
      <c r="G634" s="332"/>
      <c r="H634" s="333"/>
    </row>
    <row r="635" spans="3:8" ht="12.75">
      <c r="C635" s="332"/>
      <c r="D635" s="332"/>
      <c r="E635" s="333"/>
      <c r="F635" s="332"/>
      <c r="G635" s="332"/>
      <c r="H635" s="333"/>
    </row>
    <row r="636" spans="3:8" ht="12.75">
      <c r="C636" s="332"/>
      <c r="D636" s="332"/>
      <c r="E636" s="333"/>
      <c r="F636" s="332"/>
      <c r="G636" s="332"/>
      <c r="H636" s="333"/>
    </row>
    <row r="637" spans="3:8" ht="12.75">
      <c r="C637" s="332"/>
      <c r="D637" s="332"/>
      <c r="E637" s="333"/>
      <c r="F637" s="332"/>
      <c r="G637" s="332"/>
      <c r="H637" s="333"/>
    </row>
  </sheetData>
  <mergeCells count="5">
    <mergeCell ref="A3:A4"/>
    <mergeCell ref="B3:B4"/>
    <mergeCell ref="C3:E3"/>
    <mergeCell ref="F3:H3"/>
    <mergeCell ref="A5:E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view="pageBreakPreview" zoomScaleSheetLayoutView="100" workbookViewId="0" topLeftCell="A1"/>
  </sheetViews>
  <sheetFormatPr defaultColWidth="11.421875" defaultRowHeight="12.75"/>
  <cols>
    <col min="1" max="1" width="24.7109375" style="0" customWidth="1"/>
    <col min="2" max="5" width="7.7109375" style="0" customWidth="1"/>
    <col min="6" max="6" width="8.7109375" style="0" bestFit="1" customWidth="1"/>
    <col min="7" max="11" width="6.7109375" style="0" customWidth="1"/>
    <col min="12" max="12" width="11.421875" style="151" customWidth="1"/>
  </cols>
  <sheetData>
    <row r="1" spans="1:4" ht="12.75">
      <c r="A1" s="60" t="s">
        <v>361</v>
      </c>
      <c r="B1" s="60"/>
      <c r="C1" s="60"/>
      <c r="D1" s="60"/>
    </row>
    <row r="2" spans="2:5" ht="12.75">
      <c r="B2" s="60"/>
      <c r="C2" s="60"/>
      <c r="D2" s="60"/>
      <c r="E2" s="60"/>
    </row>
    <row r="3" spans="1:12" s="195" customFormat="1" ht="11.25">
      <c r="A3" s="437" t="s">
        <v>13</v>
      </c>
      <c r="B3" s="439" t="s">
        <v>11</v>
      </c>
      <c r="C3" s="440"/>
      <c r="D3" s="440"/>
      <c r="E3" s="440"/>
      <c r="F3" s="441"/>
      <c r="G3" s="439" t="s">
        <v>2</v>
      </c>
      <c r="H3" s="440"/>
      <c r="I3" s="440"/>
      <c r="J3" s="440"/>
      <c r="K3" s="440"/>
      <c r="L3" s="196"/>
    </row>
    <row r="4" spans="1:12" s="195" customFormat="1" ht="22.5">
      <c r="A4" s="438"/>
      <c r="B4" s="184">
        <v>2013</v>
      </c>
      <c r="C4" s="184">
        <v>2014</v>
      </c>
      <c r="D4" s="184">
        <v>2015</v>
      </c>
      <c r="E4" s="184">
        <v>2016</v>
      </c>
      <c r="F4" s="184" t="s">
        <v>111</v>
      </c>
      <c r="G4" s="201" t="s">
        <v>4</v>
      </c>
      <c r="H4" s="201" t="s">
        <v>5</v>
      </c>
      <c r="I4" s="201" t="s">
        <v>6</v>
      </c>
      <c r="J4" s="202" t="s">
        <v>3</v>
      </c>
      <c r="K4" s="202" t="s">
        <v>112</v>
      </c>
      <c r="L4" s="196"/>
    </row>
    <row r="5" spans="1:12" s="195" customFormat="1" ht="11.25">
      <c r="A5" s="185"/>
      <c r="B5" s="435" t="s">
        <v>41</v>
      </c>
      <c r="C5" s="436"/>
      <c r="D5" s="436"/>
      <c r="E5" s="436"/>
      <c r="F5" s="436"/>
      <c r="G5" s="436"/>
      <c r="H5" s="436"/>
      <c r="I5" s="436"/>
      <c r="J5" s="436"/>
      <c r="K5" s="436"/>
      <c r="L5" s="196"/>
    </row>
    <row r="6" spans="1:12" s="195" customFormat="1" ht="11.25">
      <c r="A6" s="186" t="s">
        <v>38</v>
      </c>
      <c r="B6" s="187">
        <v>1064175.760624</v>
      </c>
      <c r="C6" s="187">
        <v>1297316.334914</v>
      </c>
      <c r="D6" s="187">
        <v>1208507.3064879999</v>
      </c>
      <c r="E6" s="187">
        <v>1312106.984828</v>
      </c>
      <c r="F6" s="188">
        <v>1448761.4479730001</v>
      </c>
      <c r="G6" s="189">
        <v>3.8621317676347244</v>
      </c>
      <c r="H6" s="189">
        <v>21.908089144343347</v>
      </c>
      <c r="I6" s="189">
        <v>-6.84559548322402</v>
      </c>
      <c r="J6" s="189">
        <v>8.57253222912384</v>
      </c>
      <c r="K6" s="189">
        <v>10.41488725577615</v>
      </c>
      <c r="L6" s="196"/>
    </row>
    <row r="7" spans="1:12" s="195" customFormat="1" ht="11.25">
      <c r="A7" s="186" t="s">
        <v>40</v>
      </c>
      <c r="B7" s="187">
        <v>1749236.67198</v>
      </c>
      <c r="C7" s="187">
        <v>2193649.55145</v>
      </c>
      <c r="D7" s="187">
        <v>2185365.69307</v>
      </c>
      <c r="E7" s="190">
        <v>2267165.75273</v>
      </c>
      <c r="F7" s="188">
        <v>2489658.56494</v>
      </c>
      <c r="G7" s="189">
        <v>-0.8303795114371404</v>
      </c>
      <c r="H7" s="189">
        <v>25.406103507249213</v>
      </c>
      <c r="I7" s="189">
        <v>-0.37762906907917726</v>
      </c>
      <c r="J7" s="189">
        <v>3.7430833621757476</v>
      </c>
      <c r="K7" s="189">
        <v>9.813698532720249</v>
      </c>
      <c r="L7" s="196"/>
    </row>
    <row r="8" spans="1:12" s="195" customFormat="1" ht="11.25">
      <c r="A8" s="186"/>
      <c r="B8" s="187"/>
      <c r="C8" s="187"/>
      <c r="D8" s="187"/>
      <c r="E8" s="190"/>
      <c r="F8" s="188"/>
      <c r="H8" s="189"/>
      <c r="I8" s="189"/>
      <c r="J8" s="189"/>
      <c r="K8" s="189"/>
      <c r="L8" s="196"/>
    </row>
    <row r="9" spans="1:12" s="195" customFormat="1" ht="11.25">
      <c r="A9" s="191"/>
      <c r="B9" s="435" t="s">
        <v>10</v>
      </c>
      <c r="C9" s="436"/>
      <c r="D9" s="436"/>
      <c r="E9" s="436"/>
      <c r="F9" s="436"/>
      <c r="G9" s="436"/>
      <c r="H9" s="436"/>
      <c r="I9" s="436"/>
      <c r="J9" s="436"/>
      <c r="K9" s="436"/>
      <c r="L9" s="196"/>
    </row>
    <row r="10" spans="1:12" s="195" customFormat="1" ht="11.25">
      <c r="A10" s="186" t="s">
        <v>38</v>
      </c>
      <c r="B10" s="187">
        <v>3146982.011616</v>
      </c>
      <c r="C10" s="187">
        <v>3621961.901336</v>
      </c>
      <c r="D10" s="187">
        <v>4185710.708864</v>
      </c>
      <c r="E10" s="187">
        <v>5254702.280929</v>
      </c>
      <c r="F10" s="187">
        <v>5216398.848878</v>
      </c>
      <c r="G10" s="192">
        <v>-3.1790946509929086</v>
      </c>
      <c r="H10" s="189">
        <v>15.093187313012123</v>
      </c>
      <c r="I10" s="189">
        <v>15.564735987975343</v>
      </c>
      <c r="J10" s="189">
        <v>25.539069620870293</v>
      </c>
      <c r="K10" s="189">
        <v>-0.7289362936890975</v>
      </c>
      <c r="L10" s="196"/>
    </row>
    <row r="11" spans="1:12" s="195" customFormat="1" ht="11.25">
      <c r="A11" s="198" t="s">
        <v>39</v>
      </c>
      <c r="B11" s="199">
        <v>2077396.477697</v>
      </c>
      <c r="C11" s="199">
        <v>2221503.904989</v>
      </c>
      <c r="D11" s="199">
        <v>2184724.471478</v>
      </c>
      <c r="E11" s="199">
        <v>2314336.549789</v>
      </c>
      <c r="F11" s="199">
        <v>2480388.684092</v>
      </c>
      <c r="G11" s="303">
        <v>0.516140563576406</v>
      </c>
      <c r="H11" s="200">
        <v>6.936924599571737</v>
      </c>
      <c r="I11" s="200">
        <v>-1.6556096718264524</v>
      </c>
      <c r="J11" s="200">
        <v>5.932651004880052</v>
      </c>
      <c r="K11" s="200">
        <v>7.174934618655149</v>
      </c>
      <c r="L11" s="196"/>
    </row>
    <row r="12" spans="1:12" s="195" customFormat="1" ht="12.75">
      <c r="A12" s="193" t="s">
        <v>1</v>
      </c>
      <c r="B12" s="194"/>
      <c r="C12" s="194"/>
      <c r="D12" s="194"/>
      <c r="E12" s="194"/>
      <c r="F12" s="194"/>
      <c r="L12" s="196"/>
    </row>
    <row r="13" spans="1:12" s="195" customFormat="1" ht="11.25">
      <c r="A13" s="197" t="s">
        <v>60</v>
      </c>
      <c r="B13" s="194"/>
      <c r="C13" s="194"/>
      <c r="D13" s="194"/>
      <c r="E13" s="194"/>
      <c r="F13" s="194"/>
      <c r="L13" s="196"/>
    </row>
    <row r="14" spans="2:6" ht="12.75">
      <c r="B14" s="85"/>
      <c r="C14" s="85"/>
      <c r="D14" s="85"/>
      <c r="E14" s="85"/>
      <c r="F14" s="85"/>
    </row>
    <row r="15" spans="2:6" ht="12.75">
      <c r="B15" s="85"/>
      <c r="C15" s="85"/>
      <c r="D15" s="85"/>
      <c r="E15" s="85"/>
      <c r="F15" s="85"/>
    </row>
    <row r="16" spans="2:6" ht="12.75">
      <c r="B16" s="85"/>
      <c r="C16" s="85"/>
      <c r="D16" s="85"/>
      <c r="E16" s="85"/>
      <c r="F16" s="85"/>
    </row>
    <row r="17" spans="2:6" ht="12.75">
      <c r="B17" s="85"/>
      <c r="C17" s="85"/>
      <c r="D17" s="85"/>
      <c r="E17" s="85"/>
      <c r="F17" s="85"/>
    </row>
    <row r="18" spans="2:6" ht="12.75">
      <c r="B18" s="85"/>
      <c r="C18" s="85"/>
      <c r="D18" s="85"/>
      <c r="E18" s="85"/>
      <c r="F18" s="85"/>
    </row>
    <row r="19" spans="2:6" ht="12.75">
      <c r="B19" s="85"/>
      <c r="C19" s="85"/>
      <c r="D19" s="85"/>
      <c r="E19" s="85"/>
      <c r="F19" s="85"/>
    </row>
    <row r="20" spans="2:6" ht="12.75">
      <c r="B20" s="85"/>
      <c r="C20" s="85"/>
      <c r="D20" s="85"/>
      <c r="E20" s="85"/>
      <c r="F20" s="85"/>
    </row>
    <row r="21" spans="2:6" ht="12.75">
      <c r="B21" s="85"/>
      <c r="C21" s="85"/>
      <c r="D21" s="85"/>
      <c r="E21" s="85"/>
      <c r="F21" s="85"/>
    </row>
    <row r="22" spans="2:6" ht="12.75">
      <c r="B22" s="85"/>
      <c r="C22" s="85"/>
      <c r="D22" s="85"/>
      <c r="E22" s="85"/>
      <c r="F22" s="85"/>
    </row>
    <row r="23" spans="2:6" ht="12.75">
      <c r="B23" s="85"/>
      <c r="C23" s="85"/>
      <c r="D23" s="85"/>
      <c r="E23" s="85"/>
      <c r="F23" s="85"/>
    </row>
  </sheetData>
  <mergeCells count="5">
    <mergeCell ref="B9:K9"/>
    <mergeCell ref="A3:A4"/>
    <mergeCell ref="B3:F3"/>
    <mergeCell ref="G3:K3"/>
    <mergeCell ref="B5:K5"/>
  </mergeCells>
  <printOptions horizontalCentered="1"/>
  <pageMargins left="0.3937007874015748" right="0.3937007874015748" top="1.3779527559055118" bottom="0.5905511811023623" header="0" footer="0"/>
  <pageSetup firstPageNumber="7" useFirstPageNumber="1" horizontalDpi="600" verticalDpi="600" orientation="portrait" paperSize="9" scale="9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7"/>
  <sheetViews>
    <sheetView showGridLines="0" view="pageBreakPreview" zoomScaleSheetLayoutView="100" workbookViewId="0" topLeftCell="A1"/>
  </sheetViews>
  <sheetFormatPr defaultColWidth="11.421875" defaultRowHeight="12.75"/>
  <cols>
    <col min="1" max="1" width="12.7109375" style="324" customWidth="1"/>
    <col min="2" max="2" width="40.28125" style="324" customWidth="1"/>
    <col min="3" max="3" width="13.28125" style="324" bestFit="1" customWidth="1"/>
    <col min="4" max="4" width="8.421875" style="324" bestFit="1" customWidth="1"/>
    <col min="5" max="5" width="9.28125" style="324" bestFit="1" customWidth="1"/>
    <col min="6" max="6" width="9.7109375" style="324" customWidth="1"/>
    <col min="7" max="16384" width="11.421875" style="324" customWidth="1"/>
  </cols>
  <sheetData>
    <row r="1" spans="1:6" s="419" customFormat="1" ht="12">
      <c r="A1" s="417" t="s">
        <v>947</v>
      </c>
      <c r="B1" s="417"/>
      <c r="C1" s="418"/>
      <c r="D1" s="417"/>
      <c r="E1" s="417"/>
      <c r="F1" s="417"/>
    </row>
    <row r="2" spans="1:6" s="419" customFormat="1" ht="12">
      <c r="A2" s="420"/>
      <c r="B2" s="420"/>
      <c r="C2" s="418"/>
      <c r="D2" s="420"/>
      <c r="E2" s="420"/>
      <c r="F2" s="420"/>
    </row>
    <row r="3" spans="1:6" ht="12.75">
      <c r="A3" s="473" t="s">
        <v>71</v>
      </c>
      <c r="B3" s="473" t="s">
        <v>54</v>
      </c>
      <c r="C3" s="473" t="s">
        <v>380</v>
      </c>
      <c r="D3" s="471" t="s">
        <v>370</v>
      </c>
      <c r="E3" s="472"/>
      <c r="F3" s="89" t="s">
        <v>72</v>
      </c>
    </row>
    <row r="4" spans="1:6" ht="12.75">
      <c r="A4" s="474"/>
      <c r="B4" s="474"/>
      <c r="C4" s="474"/>
      <c r="D4" s="319">
        <v>2016</v>
      </c>
      <c r="E4" s="319">
        <v>2017</v>
      </c>
      <c r="F4" s="89" t="s">
        <v>73</v>
      </c>
    </row>
    <row r="5" spans="1:7" ht="22.5">
      <c r="A5" s="326" t="s">
        <v>626</v>
      </c>
      <c r="B5" s="362" t="s">
        <v>627</v>
      </c>
      <c r="C5" s="324" t="s">
        <v>944</v>
      </c>
      <c r="D5" s="432">
        <v>5595.108485</v>
      </c>
      <c r="E5" s="432">
        <v>5388.868490999999</v>
      </c>
      <c r="F5" s="433">
        <v>-3.686076767821611</v>
      </c>
      <c r="G5" s="432"/>
    </row>
    <row r="6" spans="1:7" ht="22.5">
      <c r="A6" s="326" t="s">
        <v>598</v>
      </c>
      <c r="B6" s="362" t="s">
        <v>715</v>
      </c>
      <c r="C6" s="324" t="s">
        <v>944</v>
      </c>
      <c r="D6" s="432">
        <v>17681.818999999996</v>
      </c>
      <c r="E6" s="432">
        <v>15678.788999999995</v>
      </c>
      <c r="F6" s="433">
        <v>-11.328189707178893</v>
      </c>
      <c r="G6" s="432"/>
    </row>
    <row r="7" spans="1:7" ht="22.5">
      <c r="A7" s="326" t="s">
        <v>604</v>
      </c>
      <c r="B7" s="362" t="s">
        <v>716</v>
      </c>
      <c r="C7" s="324" t="s">
        <v>944</v>
      </c>
      <c r="D7" s="432">
        <v>14684.246499999972</v>
      </c>
      <c r="E7" s="432">
        <v>11218.625000000004</v>
      </c>
      <c r="F7" s="433">
        <v>-23.600948812729172</v>
      </c>
      <c r="G7" s="432"/>
    </row>
    <row r="8" spans="1:7" ht="12.75">
      <c r="A8" s="326" t="s">
        <v>616</v>
      </c>
      <c r="B8" s="362" t="s">
        <v>617</v>
      </c>
      <c r="C8" s="324" t="s">
        <v>944</v>
      </c>
      <c r="D8" s="432">
        <v>4288.984000000002</v>
      </c>
      <c r="E8" s="432">
        <v>2674.5721300000014</v>
      </c>
      <c r="F8" s="433">
        <v>-37.64089280818021</v>
      </c>
      <c r="G8" s="432"/>
    </row>
    <row r="9" spans="1:7" ht="12.75">
      <c r="A9" s="326" t="s">
        <v>698</v>
      </c>
      <c r="B9" s="362" t="s">
        <v>699</v>
      </c>
      <c r="C9" s="324" t="s">
        <v>944</v>
      </c>
      <c r="D9" s="432">
        <v>2666.5109620000017</v>
      </c>
      <c r="E9" s="432">
        <v>3748.7653440000013</v>
      </c>
      <c r="F9" s="433">
        <v>40.58690916418588</v>
      </c>
      <c r="G9" s="432"/>
    </row>
    <row r="10" spans="1:7" ht="22.5">
      <c r="A10" s="326" t="s">
        <v>692</v>
      </c>
      <c r="B10" s="362" t="s">
        <v>693</v>
      </c>
      <c r="C10" s="324" t="s">
        <v>946</v>
      </c>
      <c r="D10" s="432">
        <v>4462.491</v>
      </c>
      <c r="E10" s="432">
        <v>6097.978</v>
      </c>
      <c r="F10" s="433">
        <v>36.64964254269645</v>
      </c>
      <c r="G10" s="432"/>
    </row>
    <row r="11" spans="1:7" ht="12.75">
      <c r="A11" s="326" t="s">
        <v>572</v>
      </c>
      <c r="B11" s="362" t="s">
        <v>573</v>
      </c>
      <c r="C11" s="324" t="s">
        <v>944</v>
      </c>
      <c r="D11" s="432">
        <v>12644.302</v>
      </c>
      <c r="E11" s="432">
        <v>15184.66767</v>
      </c>
      <c r="F11" s="433">
        <v>20.090991736831356</v>
      </c>
      <c r="G11" s="432"/>
    </row>
    <row r="12" spans="1:7" ht="12.75">
      <c r="A12" s="326" t="s">
        <v>371</v>
      </c>
      <c r="B12" s="362" t="s">
        <v>569</v>
      </c>
      <c r="C12" s="324" t="s">
        <v>944</v>
      </c>
      <c r="D12" s="432">
        <v>19501.4555</v>
      </c>
      <c r="E12" s="432">
        <v>33740.981</v>
      </c>
      <c r="F12" s="433">
        <v>73.01775757199252</v>
      </c>
      <c r="G12" s="432"/>
    </row>
    <row r="13" spans="1:7" ht="12.75">
      <c r="A13" s="326" t="s">
        <v>570</v>
      </c>
      <c r="B13" s="362" t="s">
        <v>571</v>
      </c>
      <c r="C13" s="324" t="s">
        <v>944</v>
      </c>
      <c r="D13" s="432">
        <v>24537.378900000014</v>
      </c>
      <c r="E13" s="432">
        <v>28138.80151800002</v>
      </c>
      <c r="F13" s="433">
        <v>14.677291460825103</v>
      </c>
      <c r="G13" s="432"/>
    </row>
    <row r="14" spans="1:7" ht="12.75">
      <c r="A14" s="326" t="s">
        <v>574</v>
      </c>
      <c r="B14" s="362" t="s">
        <v>575</v>
      </c>
      <c r="C14" s="324" t="s">
        <v>944</v>
      </c>
      <c r="D14" s="432">
        <v>9594.9708</v>
      </c>
      <c r="E14" s="432">
        <v>11915.67195</v>
      </c>
      <c r="F14" s="433">
        <v>24.186641089100558</v>
      </c>
      <c r="G14" s="432"/>
    </row>
    <row r="15" spans="1:7" ht="12.75">
      <c r="A15" s="326" t="s">
        <v>563</v>
      </c>
      <c r="B15" s="362" t="s">
        <v>564</v>
      </c>
      <c r="C15" s="324" t="s">
        <v>944</v>
      </c>
      <c r="D15" s="432">
        <v>101762.016</v>
      </c>
      <c r="E15" s="432">
        <v>84133.62207800001</v>
      </c>
      <c r="F15" s="433">
        <v>-17.323157121808585</v>
      </c>
      <c r="G15" s="432"/>
    </row>
    <row r="16" spans="1:7" ht="12.75">
      <c r="A16" s="326" t="s">
        <v>95</v>
      </c>
      <c r="B16" s="362" t="s">
        <v>96</v>
      </c>
      <c r="C16" s="324" t="s">
        <v>944</v>
      </c>
      <c r="D16" s="432">
        <v>1687982.2266359997</v>
      </c>
      <c r="E16" s="432">
        <v>997124.396</v>
      </c>
      <c r="F16" s="433">
        <v>-40.9280275428503</v>
      </c>
      <c r="G16" s="432"/>
    </row>
    <row r="17" spans="1:7" ht="12.75">
      <c r="A17" s="326" t="s">
        <v>565</v>
      </c>
      <c r="B17" s="362" t="s">
        <v>566</v>
      </c>
      <c r="C17" s="324" t="s">
        <v>944</v>
      </c>
      <c r="D17" s="432">
        <v>49902.38</v>
      </c>
      <c r="E17" s="432">
        <v>45002.75</v>
      </c>
      <c r="F17" s="433">
        <v>-9.81842950175923</v>
      </c>
      <c r="G17" s="432"/>
    </row>
    <row r="18" spans="1:7" ht="12.75">
      <c r="A18" s="326" t="s">
        <v>696</v>
      </c>
      <c r="B18" s="362" t="s">
        <v>697</v>
      </c>
      <c r="C18" s="324" t="s">
        <v>944</v>
      </c>
      <c r="D18" s="432">
        <v>1024.9305399999998</v>
      </c>
      <c r="E18" s="432">
        <v>1548.6118899999992</v>
      </c>
      <c r="F18" s="433">
        <v>51.09432586524345</v>
      </c>
      <c r="G18" s="432"/>
    </row>
    <row r="19" spans="1:7" ht="12.75">
      <c r="A19" s="326" t="s">
        <v>104</v>
      </c>
      <c r="B19" s="362" t="s">
        <v>105</v>
      </c>
      <c r="C19" s="324" t="s">
        <v>944</v>
      </c>
      <c r="D19" s="432">
        <v>1632999.8985</v>
      </c>
      <c r="E19" s="432">
        <v>1915892.984</v>
      </c>
      <c r="F19" s="433">
        <v>17.323521315577107</v>
      </c>
      <c r="G19" s="432"/>
    </row>
    <row r="20" spans="1:7" ht="22.5">
      <c r="A20" s="326" t="s">
        <v>101</v>
      </c>
      <c r="B20" s="362" t="s">
        <v>102</v>
      </c>
      <c r="C20" s="324" t="s">
        <v>944</v>
      </c>
      <c r="D20" s="432">
        <v>121361.744348</v>
      </c>
      <c r="E20" s="432">
        <v>159728.63022599998</v>
      </c>
      <c r="F20" s="433">
        <v>31.613657239454685</v>
      </c>
      <c r="G20" s="432"/>
    </row>
    <row r="21" spans="1:7" ht="12.75">
      <c r="A21" s="326" t="s">
        <v>600</v>
      </c>
      <c r="B21" s="362" t="s">
        <v>601</v>
      </c>
      <c r="C21" s="324" t="s">
        <v>944</v>
      </c>
      <c r="D21" s="432">
        <v>22626.295679</v>
      </c>
      <c r="E21" s="432">
        <v>33409.185065</v>
      </c>
      <c r="F21" s="433">
        <v>47.65645043703665</v>
      </c>
      <c r="G21" s="432"/>
    </row>
    <row r="22" spans="1:7" ht="12.75">
      <c r="A22" s="326" t="s">
        <v>97</v>
      </c>
      <c r="B22" s="362" t="s">
        <v>98</v>
      </c>
      <c r="C22" s="324" t="s">
        <v>944</v>
      </c>
      <c r="D22" s="432">
        <v>126708.41</v>
      </c>
      <c r="E22" s="432">
        <v>155065.215</v>
      </c>
      <c r="F22" s="433">
        <v>22.37957606760277</v>
      </c>
      <c r="G22" s="432"/>
    </row>
    <row r="23" spans="1:7" ht="12.75">
      <c r="A23" s="326" t="s">
        <v>721</v>
      </c>
      <c r="B23" s="362" t="s">
        <v>722</v>
      </c>
      <c r="C23" s="324" t="s">
        <v>944</v>
      </c>
      <c r="D23" s="432">
        <v>28877.705</v>
      </c>
      <c r="E23" s="432">
        <v>27712.985</v>
      </c>
      <c r="F23" s="433">
        <v>-4.033284500967104</v>
      </c>
      <c r="G23" s="432"/>
    </row>
    <row r="24" spans="1:7" ht="12.75">
      <c r="A24" s="326" t="s">
        <v>99</v>
      </c>
      <c r="B24" s="362" t="s">
        <v>100</v>
      </c>
      <c r="C24" s="324" t="s">
        <v>944</v>
      </c>
      <c r="D24" s="432">
        <v>149706.41</v>
      </c>
      <c r="E24" s="432">
        <v>190887.69033399998</v>
      </c>
      <c r="F24" s="433">
        <v>27.508027434496608</v>
      </c>
      <c r="G24" s="432"/>
    </row>
    <row r="25" spans="1:7" ht="22.5">
      <c r="A25" s="326" t="s">
        <v>602</v>
      </c>
      <c r="B25" s="362" t="s">
        <v>603</v>
      </c>
      <c r="C25" s="324" t="s">
        <v>944</v>
      </c>
      <c r="D25" s="432">
        <v>9444.536349</v>
      </c>
      <c r="E25" s="432">
        <v>15830.889064999998</v>
      </c>
      <c r="F25" s="433">
        <v>67.61954721764816</v>
      </c>
      <c r="G25" s="432"/>
    </row>
    <row r="26" spans="1:7" ht="22.5">
      <c r="A26" s="326" t="s">
        <v>622</v>
      </c>
      <c r="B26" s="362" t="s">
        <v>623</v>
      </c>
      <c r="C26" s="324" t="s">
        <v>944</v>
      </c>
      <c r="D26" s="432">
        <v>70.192</v>
      </c>
      <c r="E26" s="432">
        <v>2145.087301000001</v>
      </c>
      <c r="F26" s="434" t="s">
        <v>449</v>
      </c>
      <c r="G26" s="432"/>
    </row>
    <row r="27" spans="1:7" ht="12.75">
      <c r="A27" s="326" t="s">
        <v>120</v>
      </c>
      <c r="B27" s="362" t="s">
        <v>381</v>
      </c>
      <c r="C27" s="324" t="s">
        <v>944</v>
      </c>
      <c r="D27" s="432">
        <v>85332.58109800001</v>
      </c>
      <c r="E27" s="432">
        <v>206873.6325</v>
      </c>
      <c r="F27" s="433">
        <v>142.4321751880638</v>
      </c>
      <c r="G27" s="432"/>
    </row>
    <row r="28" spans="1:7" ht="22.5">
      <c r="A28" s="326" t="s">
        <v>82</v>
      </c>
      <c r="B28" s="362" t="s">
        <v>472</v>
      </c>
      <c r="C28" s="324" t="s">
        <v>944</v>
      </c>
      <c r="D28" s="432">
        <v>98082.975758</v>
      </c>
      <c r="E28" s="432">
        <v>113076.38993699999</v>
      </c>
      <c r="F28" s="433">
        <v>15.286459309710597</v>
      </c>
      <c r="G28" s="432"/>
    </row>
    <row r="29" spans="1:7" ht="12.75">
      <c r="A29" s="326" t="s">
        <v>499</v>
      </c>
      <c r="B29" s="362" t="s">
        <v>500</v>
      </c>
      <c r="C29" s="324" t="s">
        <v>944</v>
      </c>
      <c r="D29" s="432">
        <v>4945.9529720000055</v>
      </c>
      <c r="E29" s="432">
        <v>5212.888420999993</v>
      </c>
      <c r="F29" s="433">
        <v>5.397047859354109</v>
      </c>
      <c r="G29" s="432"/>
    </row>
    <row r="30" spans="1:7" ht="22.5">
      <c r="A30" s="326" t="s">
        <v>477</v>
      </c>
      <c r="B30" s="362" t="s">
        <v>478</v>
      </c>
      <c r="C30" s="324" t="s">
        <v>944</v>
      </c>
      <c r="D30" s="432">
        <v>1857.0034710000034</v>
      </c>
      <c r="E30" s="432">
        <v>2081.3495960000005</v>
      </c>
      <c r="F30" s="433">
        <v>12.081082696048263</v>
      </c>
      <c r="G30" s="432"/>
    </row>
    <row r="31" spans="1:7" ht="12.75">
      <c r="A31" s="326" t="s">
        <v>610</v>
      </c>
      <c r="B31" s="362" t="s">
        <v>611</v>
      </c>
      <c r="C31" s="324" t="s">
        <v>944</v>
      </c>
      <c r="D31" s="432">
        <v>1614.9394190000014</v>
      </c>
      <c r="E31" s="432">
        <v>1526.23499</v>
      </c>
      <c r="F31" s="433">
        <v>-5.492740344088498</v>
      </c>
      <c r="G31" s="432"/>
    </row>
    <row r="32" spans="1:7" ht="22.5">
      <c r="A32" s="326" t="s">
        <v>606</v>
      </c>
      <c r="B32" s="362" t="s">
        <v>607</v>
      </c>
      <c r="C32" s="324" t="s">
        <v>944</v>
      </c>
      <c r="D32" s="432">
        <v>1783.9586879999993</v>
      </c>
      <c r="E32" s="432">
        <v>2250.304963000001</v>
      </c>
      <c r="F32" s="433">
        <v>26.141091614785307</v>
      </c>
      <c r="G32" s="432"/>
    </row>
    <row r="33" spans="1:7" ht="22.5">
      <c r="A33" s="326" t="s">
        <v>489</v>
      </c>
      <c r="B33" s="362" t="s">
        <v>490</v>
      </c>
      <c r="C33" s="324" t="s">
        <v>944</v>
      </c>
      <c r="D33" s="432">
        <v>16971.385612000002</v>
      </c>
      <c r="E33" s="432">
        <v>18582.01731599999</v>
      </c>
      <c r="F33" s="433">
        <v>9.4902781706943</v>
      </c>
      <c r="G33" s="432"/>
    </row>
    <row r="34" spans="1:7" ht="12.75">
      <c r="A34" s="326" t="s">
        <v>612</v>
      </c>
      <c r="B34" s="362" t="s">
        <v>613</v>
      </c>
      <c r="C34" s="324" t="s">
        <v>944</v>
      </c>
      <c r="D34" s="432">
        <v>15880.136949999991</v>
      </c>
      <c r="E34" s="432">
        <v>17182.211628999994</v>
      </c>
      <c r="F34" s="433">
        <v>8.199392002094807</v>
      </c>
      <c r="G34" s="432"/>
    </row>
    <row r="35" spans="1:7" ht="22.5">
      <c r="A35" s="326" t="s">
        <v>624</v>
      </c>
      <c r="B35" s="362" t="s">
        <v>625</v>
      </c>
      <c r="C35" s="324" t="s">
        <v>944</v>
      </c>
      <c r="D35" s="432">
        <v>3476.690011000001</v>
      </c>
      <c r="E35" s="432">
        <v>6698.352186</v>
      </c>
      <c r="F35" s="433">
        <v>92.66463690484017</v>
      </c>
      <c r="G35" s="432"/>
    </row>
    <row r="36" spans="1:7" ht="12.75">
      <c r="A36" s="326" t="s">
        <v>614</v>
      </c>
      <c r="B36" s="362" t="s">
        <v>615</v>
      </c>
      <c r="C36" s="324" t="s">
        <v>944</v>
      </c>
      <c r="D36" s="432">
        <v>1097.3553169999998</v>
      </c>
      <c r="E36" s="432">
        <v>1391.0442939999996</v>
      </c>
      <c r="F36" s="433">
        <v>26.763343873240643</v>
      </c>
      <c r="G36" s="432"/>
    </row>
    <row r="37" spans="1:7" ht="22.5">
      <c r="A37" s="326" t="s">
        <v>464</v>
      </c>
      <c r="B37" s="362" t="s">
        <v>465</v>
      </c>
      <c r="C37" s="324" t="s">
        <v>944</v>
      </c>
      <c r="D37" s="432">
        <v>1299.9497740000013</v>
      </c>
      <c r="E37" s="432">
        <v>1238.7406610000003</v>
      </c>
      <c r="F37" s="433">
        <v>-4.708575225307198</v>
      </c>
      <c r="G37" s="432"/>
    </row>
    <row r="38" spans="1:7" ht="12.75">
      <c r="A38" s="326" t="s">
        <v>608</v>
      </c>
      <c r="B38" s="362" t="s">
        <v>609</v>
      </c>
      <c r="C38" s="324" t="s">
        <v>944</v>
      </c>
      <c r="D38" s="432">
        <v>1387.3096550000014</v>
      </c>
      <c r="E38" s="432">
        <v>1451.6150950000006</v>
      </c>
      <c r="F38" s="433">
        <v>4.635262197465151</v>
      </c>
      <c r="G38" s="432"/>
    </row>
    <row r="39" spans="1:7" ht="22.5">
      <c r="A39" s="326" t="s">
        <v>121</v>
      </c>
      <c r="B39" s="362" t="s">
        <v>103</v>
      </c>
      <c r="C39" s="324" t="s">
        <v>944</v>
      </c>
      <c r="D39" s="432">
        <v>6800.402500000004</v>
      </c>
      <c r="E39" s="432">
        <v>6836.128424000015</v>
      </c>
      <c r="F39" s="433">
        <v>0.5253501392014748</v>
      </c>
      <c r="G39" s="432"/>
    </row>
    <row r="40" spans="1:7" ht="22.5">
      <c r="A40" s="326" t="s">
        <v>620</v>
      </c>
      <c r="B40" s="362" t="s">
        <v>621</v>
      </c>
      <c r="C40" s="324" t="s">
        <v>943</v>
      </c>
      <c r="D40" s="432">
        <v>2756.83383</v>
      </c>
      <c r="E40" s="432">
        <v>2822.741104</v>
      </c>
      <c r="F40" s="433">
        <v>2.390687218170129</v>
      </c>
      <c r="G40" s="432"/>
    </row>
    <row r="41" spans="1:7" ht="22.5">
      <c r="A41" s="326" t="s">
        <v>413</v>
      </c>
      <c r="B41" s="362" t="s">
        <v>414</v>
      </c>
      <c r="C41" s="324" t="s">
        <v>943</v>
      </c>
      <c r="D41" s="432">
        <v>26888.6007</v>
      </c>
      <c r="E41" s="432">
        <v>35240.151452</v>
      </c>
      <c r="F41" s="433">
        <v>31.059819159722956</v>
      </c>
      <c r="G41" s="432"/>
    </row>
    <row r="42" spans="1:7" ht="12.75">
      <c r="A42" s="326" t="s">
        <v>618</v>
      </c>
      <c r="B42" s="362" t="s">
        <v>619</v>
      </c>
      <c r="C42" s="324" t="s">
        <v>943</v>
      </c>
      <c r="D42" s="432">
        <v>1609.16207</v>
      </c>
      <c r="E42" s="432">
        <v>1598.7573299999997</v>
      </c>
      <c r="F42" s="433">
        <v>-0.6465936647388371</v>
      </c>
      <c r="G42" s="432"/>
    </row>
    <row r="43" spans="1:7" ht="22.5">
      <c r="A43" s="326" t="s">
        <v>106</v>
      </c>
      <c r="B43" s="362" t="s">
        <v>700</v>
      </c>
      <c r="C43" s="324" t="s">
        <v>944</v>
      </c>
      <c r="D43" s="432">
        <v>539416.483</v>
      </c>
      <c r="E43" s="432">
        <v>628367.668</v>
      </c>
      <c r="F43" s="433">
        <v>16.490260828755577</v>
      </c>
      <c r="G43" s="432"/>
    </row>
    <row r="44" spans="1:7" ht="33.75">
      <c r="A44" s="326" t="s">
        <v>719</v>
      </c>
      <c r="B44" s="362" t="s">
        <v>720</v>
      </c>
      <c r="C44" s="324" t="s">
        <v>944</v>
      </c>
      <c r="D44" s="432">
        <v>9337.513827000004</v>
      </c>
      <c r="E44" s="432">
        <v>11397.233401000029</v>
      </c>
      <c r="F44" s="433">
        <v>22.05854376401797</v>
      </c>
      <c r="G44" s="432"/>
    </row>
    <row r="45" spans="1:7" ht="12.75">
      <c r="A45" s="326" t="s">
        <v>701</v>
      </c>
      <c r="B45" s="362" t="s">
        <v>702</v>
      </c>
      <c r="C45" s="324" t="s">
        <v>944</v>
      </c>
      <c r="D45" s="432">
        <v>8641.338725000001</v>
      </c>
      <c r="E45" s="432">
        <v>11627.539194</v>
      </c>
      <c r="F45" s="433">
        <v>34.55715096968379</v>
      </c>
      <c r="G45" s="432"/>
    </row>
    <row r="46" spans="1:7" ht="22.5">
      <c r="A46" s="326" t="s">
        <v>91</v>
      </c>
      <c r="B46" s="362" t="s">
        <v>92</v>
      </c>
      <c r="C46" s="324" t="s">
        <v>944</v>
      </c>
      <c r="D46" s="432">
        <v>17215.10545600001</v>
      </c>
      <c r="E46" s="432">
        <v>26848.475119</v>
      </c>
      <c r="F46" s="433">
        <v>55.9588187689112</v>
      </c>
      <c r="G46" s="432"/>
    </row>
    <row r="47" spans="1:7" ht="12.75">
      <c r="A47" s="326" t="s">
        <v>711</v>
      </c>
      <c r="B47" s="362" t="s">
        <v>712</v>
      </c>
      <c r="C47" s="324" t="s">
        <v>946</v>
      </c>
      <c r="D47" s="432">
        <v>1268048</v>
      </c>
      <c r="E47" s="432">
        <v>919242</v>
      </c>
      <c r="F47" s="433">
        <v>-27.507318334952625</v>
      </c>
      <c r="G47" s="432"/>
    </row>
    <row r="48" spans="1:7" ht="22.5">
      <c r="A48" s="326" t="s">
        <v>717</v>
      </c>
      <c r="B48" s="362" t="s">
        <v>718</v>
      </c>
      <c r="C48" s="324" t="s">
        <v>944</v>
      </c>
      <c r="D48" s="432">
        <v>1088.0999709999985</v>
      </c>
      <c r="E48" s="432">
        <v>1043.9529979999988</v>
      </c>
      <c r="F48" s="433">
        <v>-4.057253393677351</v>
      </c>
      <c r="G48" s="432"/>
    </row>
    <row r="49" spans="1:7" ht="12.75">
      <c r="A49" s="326" t="s">
        <v>723</v>
      </c>
      <c r="B49" s="362" t="s">
        <v>724</v>
      </c>
      <c r="C49" s="324" t="s">
        <v>944</v>
      </c>
      <c r="D49" s="432">
        <v>1372.9688800000001</v>
      </c>
      <c r="E49" s="432">
        <v>1792.5438000000001</v>
      </c>
      <c r="F49" s="433">
        <v>30.559681731460664</v>
      </c>
      <c r="G49" s="432"/>
    </row>
    <row r="50" spans="1:7" ht="12.75">
      <c r="A50" s="326" t="s">
        <v>694</v>
      </c>
      <c r="B50" s="362" t="s">
        <v>695</v>
      </c>
      <c r="C50" s="324" t="s">
        <v>944</v>
      </c>
      <c r="D50" s="432">
        <v>4863.800954</v>
      </c>
      <c r="E50" s="432">
        <v>5079.931005999999</v>
      </c>
      <c r="F50" s="433">
        <v>4.443645084247394</v>
      </c>
      <c r="G50" s="432"/>
    </row>
    <row r="51" spans="1:7" ht="33.75">
      <c r="A51" s="326" t="s">
        <v>703</v>
      </c>
      <c r="B51" s="362" t="s">
        <v>704</v>
      </c>
      <c r="C51" s="324" t="s">
        <v>945</v>
      </c>
      <c r="D51" s="432">
        <v>694.3324940000001</v>
      </c>
      <c r="E51" s="432">
        <v>403.0402559999996</v>
      </c>
      <c r="F51" s="433">
        <v>-41.95284543315647</v>
      </c>
      <c r="G51" s="432"/>
    </row>
    <row r="52" spans="1:7" ht="22.5">
      <c r="A52" s="326" t="s">
        <v>690</v>
      </c>
      <c r="B52" s="362" t="s">
        <v>691</v>
      </c>
      <c r="C52" s="324" t="s">
        <v>944</v>
      </c>
      <c r="D52" s="432">
        <v>1676.599</v>
      </c>
      <c r="E52" s="432">
        <v>4137.871032999999</v>
      </c>
      <c r="F52" s="433">
        <v>146.80147328013433</v>
      </c>
      <c r="G52" s="432"/>
    </row>
    <row r="53" spans="1:7" ht="22.5">
      <c r="A53" s="326" t="s">
        <v>688</v>
      </c>
      <c r="B53" s="362" t="s">
        <v>689</v>
      </c>
      <c r="C53" s="324" t="s">
        <v>944</v>
      </c>
      <c r="D53" s="432">
        <v>11531.994274</v>
      </c>
      <c r="E53" s="432">
        <v>10460.4911</v>
      </c>
      <c r="F53" s="433">
        <v>-9.291568730794541</v>
      </c>
      <c r="G53" s="432"/>
    </row>
    <row r="54" spans="1:7" ht="22.5">
      <c r="A54" s="326" t="s">
        <v>686</v>
      </c>
      <c r="B54" s="362" t="s">
        <v>687</v>
      </c>
      <c r="C54" s="324" t="s">
        <v>944</v>
      </c>
      <c r="D54" s="432">
        <v>9663.873</v>
      </c>
      <c r="E54" s="432">
        <v>11075.2615</v>
      </c>
      <c r="F54" s="433">
        <v>14.604791474391288</v>
      </c>
      <c r="G54" s="432"/>
    </row>
    <row r="55" spans="1:6" ht="4.5" customHeight="1" thickBot="1">
      <c r="A55" s="258"/>
      <c r="B55" s="428"/>
      <c r="C55" s="259"/>
      <c r="D55" s="259"/>
      <c r="E55" s="260"/>
      <c r="F55" s="259"/>
    </row>
    <row r="56" spans="1:2" ht="12" thickTop="1">
      <c r="A56" s="326" t="s">
        <v>941</v>
      </c>
      <c r="B56" s="326"/>
    </row>
    <row r="57" spans="1:2" ht="12.75">
      <c r="A57" s="326" t="s">
        <v>60</v>
      </c>
      <c r="B57" s="326"/>
    </row>
  </sheetData>
  <mergeCells count="4">
    <mergeCell ref="A3:A4"/>
    <mergeCell ref="B3:B4"/>
    <mergeCell ref="C3:C4"/>
    <mergeCell ref="D3:E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showGridLines="0" view="pageBreakPreview" zoomScaleSheetLayoutView="100" workbookViewId="0" topLeftCell="A1"/>
  </sheetViews>
  <sheetFormatPr defaultColWidth="11.421875" defaultRowHeight="12.75"/>
  <cols>
    <col min="1" max="1" width="30.7109375" style="72" customWidth="1"/>
    <col min="2" max="3" width="7.7109375" style="72" customWidth="1"/>
    <col min="4" max="4" width="6.7109375" style="72" customWidth="1"/>
    <col min="5" max="6" width="7.7109375" style="72" customWidth="1"/>
    <col min="7" max="8" width="6.7109375" style="72" customWidth="1"/>
    <col min="9" max="16384" width="11.421875" style="72" customWidth="1"/>
  </cols>
  <sheetData>
    <row r="1" spans="1:6" ht="12.75">
      <c r="A1" s="64" t="s">
        <v>939</v>
      </c>
      <c r="B1" s="64"/>
      <c r="C1" s="64"/>
      <c r="D1" s="64"/>
      <c r="E1" s="64"/>
      <c r="F1" s="64"/>
    </row>
    <row r="2" ht="9.75" customHeight="1"/>
    <row r="3" spans="1:9" ht="12.75">
      <c r="A3" s="485" t="s">
        <v>69</v>
      </c>
      <c r="B3" s="460" t="s">
        <v>38</v>
      </c>
      <c r="C3" s="460"/>
      <c r="D3" s="460"/>
      <c r="E3" s="487" t="s">
        <v>39</v>
      </c>
      <c r="F3" s="488"/>
      <c r="G3" s="488"/>
      <c r="H3" s="488"/>
      <c r="I3" s="75"/>
    </row>
    <row r="4" spans="1:9" ht="36" customHeight="1">
      <c r="A4" s="486"/>
      <c r="B4" s="184">
        <v>2016</v>
      </c>
      <c r="C4" s="184" t="s">
        <v>111</v>
      </c>
      <c r="D4" s="90" t="s">
        <v>113</v>
      </c>
      <c r="E4" s="184">
        <v>2016</v>
      </c>
      <c r="F4" s="184" t="s">
        <v>111</v>
      </c>
      <c r="G4" s="90" t="s">
        <v>113</v>
      </c>
      <c r="H4" s="144" t="s">
        <v>115</v>
      </c>
      <c r="I4" s="75"/>
    </row>
    <row r="5" spans="1:14" ht="12.75">
      <c r="A5" s="489" t="s">
        <v>59</v>
      </c>
      <c r="B5" s="489"/>
      <c r="C5" s="489"/>
      <c r="D5" s="490"/>
      <c r="E5" s="139">
        <v>2314336.549789</v>
      </c>
      <c r="F5" s="139">
        <v>2480388.684091998</v>
      </c>
      <c r="G5" s="140">
        <v>7.17493461865506</v>
      </c>
      <c r="H5" s="140">
        <v>100</v>
      </c>
      <c r="I5" s="76"/>
      <c r="J5" s="76"/>
      <c r="K5" s="76"/>
      <c r="L5" s="76"/>
      <c r="M5" s="76"/>
      <c r="N5" s="76"/>
    </row>
    <row r="6" spans="1:10" ht="11.1" customHeight="1">
      <c r="A6" s="75" t="s">
        <v>307</v>
      </c>
      <c r="B6" s="76">
        <v>5786.170619</v>
      </c>
      <c r="C6" s="76">
        <v>5669.71883</v>
      </c>
      <c r="D6" s="141">
        <v>-2.012588232666501</v>
      </c>
      <c r="E6" s="76">
        <v>10316.281312</v>
      </c>
      <c r="F6" s="76">
        <v>9958.825314</v>
      </c>
      <c r="G6" s="141">
        <v>-3.4649694709682155</v>
      </c>
      <c r="H6" s="133">
        <v>0.4015026103719568</v>
      </c>
      <c r="I6" s="75"/>
      <c r="J6" s="221"/>
    </row>
    <row r="7" spans="1:10" ht="11.1" customHeight="1">
      <c r="A7" s="75" t="s">
        <v>317</v>
      </c>
      <c r="B7" s="76">
        <v>249296.831841</v>
      </c>
      <c r="C7" s="76">
        <v>504592.638593</v>
      </c>
      <c r="D7" s="82">
        <v>102.40635826243718</v>
      </c>
      <c r="E7" s="76">
        <v>155249.628843</v>
      </c>
      <c r="F7" s="76">
        <v>283094.394472</v>
      </c>
      <c r="G7" s="82">
        <v>82.34787199284459</v>
      </c>
      <c r="H7" s="133">
        <v>11.413307772593434</v>
      </c>
      <c r="I7" s="75"/>
      <c r="J7" s="221"/>
    </row>
    <row r="8" spans="1:10" ht="11.1" customHeight="1">
      <c r="A8" s="75" t="s">
        <v>536</v>
      </c>
      <c r="B8" s="76">
        <v>1479.132981</v>
      </c>
      <c r="C8" s="76">
        <v>291.537469</v>
      </c>
      <c r="D8" s="78">
        <v>-80.28997576655348</v>
      </c>
      <c r="E8" s="76">
        <v>5280.615107</v>
      </c>
      <c r="F8" s="76">
        <v>1303.903197</v>
      </c>
      <c r="G8" s="78">
        <v>-75.30774028064378</v>
      </c>
      <c r="H8" s="133">
        <v>0.052568502886769265</v>
      </c>
      <c r="I8" s="75"/>
      <c r="J8" s="221"/>
    </row>
    <row r="9" spans="1:10" ht="11.1" customHeight="1">
      <c r="A9" s="75" t="s">
        <v>308</v>
      </c>
      <c r="B9" s="76">
        <v>19012.551108</v>
      </c>
      <c r="C9" s="76">
        <v>8673.936125</v>
      </c>
      <c r="D9" s="79">
        <v>-54.37784190176232</v>
      </c>
      <c r="E9" s="76">
        <v>13160.757281</v>
      </c>
      <c r="F9" s="76">
        <v>7302.501444</v>
      </c>
      <c r="G9" s="79">
        <v>-44.513060395525116</v>
      </c>
      <c r="H9" s="133">
        <v>0.2944095613253955</v>
      </c>
      <c r="I9" s="75"/>
      <c r="J9" s="221"/>
    </row>
    <row r="10" spans="1:10" ht="11.1" customHeight="1">
      <c r="A10" s="75" t="s">
        <v>318</v>
      </c>
      <c r="B10" s="76">
        <v>405232.15366</v>
      </c>
      <c r="C10" s="76">
        <v>402273.73366</v>
      </c>
      <c r="D10" s="82">
        <v>-0.7300555924005359</v>
      </c>
      <c r="E10" s="76">
        <v>155318.751419</v>
      </c>
      <c r="F10" s="76">
        <v>165508.132084</v>
      </c>
      <c r="G10" s="82">
        <v>6.560302971733489</v>
      </c>
      <c r="H10" s="133">
        <v>6.67266921291362</v>
      </c>
      <c r="I10" s="75"/>
      <c r="J10" s="221"/>
    </row>
    <row r="11" spans="1:10" ht="11.1" customHeight="1">
      <c r="A11" s="75" t="s">
        <v>319</v>
      </c>
      <c r="B11" s="76">
        <v>135332.73306</v>
      </c>
      <c r="C11" s="76">
        <v>75677.913059</v>
      </c>
      <c r="D11" s="78">
        <v>-44.08011177499234</v>
      </c>
      <c r="E11" s="76">
        <v>114557.22148</v>
      </c>
      <c r="F11" s="76">
        <v>97517.912992</v>
      </c>
      <c r="G11" s="78">
        <v>-14.874058804730005</v>
      </c>
      <c r="H11" s="133">
        <v>3.931557727925155</v>
      </c>
      <c r="I11" s="75"/>
      <c r="J11" s="221"/>
    </row>
    <row r="12" spans="1:10" ht="11.1" customHeight="1">
      <c r="A12" s="75" t="s">
        <v>320</v>
      </c>
      <c r="B12" s="76">
        <v>1403055.7006</v>
      </c>
      <c r="C12" s="76">
        <v>724259.936707</v>
      </c>
      <c r="D12" s="78">
        <v>-48.37981582646513</v>
      </c>
      <c r="E12" s="76">
        <v>374214.685727</v>
      </c>
      <c r="F12" s="76">
        <v>216483.272647</v>
      </c>
      <c r="G12" s="78">
        <v>-42.14997943588708</v>
      </c>
      <c r="H12" s="133">
        <v>8.7277963343172</v>
      </c>
      <c r="I12" s="75"/>
      <c r="J12" s="221"/>
    </row>
    <row r="13" spans="1:10" ht="11.1" customHeight="1">
      <c r="A13" s="75" t="s">
        <v>321</v>
      </c>
      <c r="B13" s="76">
        <v>149277.339428</v>
      </c>
      <c r="C13" s="76">
        <v>146094.887065</v>
      </c>
      <c r="D13" s="82">
        <v>-2.1319058707734984</v>
      </c>
      <c r="E13" s="76">
        <v>182377.137682</v>
      </c>
      <c r="F13" s="76">
        <v>179059.484587</v>
      </c>
      <c r="G13" s="82">
        <v>-1.8191167693314636</v>
      </c>
      <c r="H13" s="133">
        <v>7.219009090607457</v>
      </c>
      <c r="I13" s="75"/>
      <c r="J13" s="221"/>
    </row>
    <row r="14" spans="1:10" ht="11.1" customHeight="1">
      <c r="A14" s="75" t="s">
        <v>309</v>
      </c>
      <c r="B14" s="76">
        <v>26769.889849</v>
      </c>
      <c r="C14" s="76">
        <v>30164.865672</v>
      </c>
      <c r="D14" s="78">
        <v>12.682068705362347</v>
      </c>
      <c r="E14" s="76">
        <v>40489.025302</v>
      </c>
      <c r="F14" s="76">
        <v>39866.332082</v>
      </c>
      <c r="G14" s="78">
        <v>-1.537930872268345</v>
      </c>
      <c r="H14" s="133">
        <v>1.607261488398298</v>
      </c>
      <c r="I14" s="75"/>
      <c r="J14" s="221"/>
    </row>
    <row r="15" spans="1:10" ht="11.1" customHeight="1">
      <c r="A15" s="75" t="s">
        <v>322</v>
      </c>
      <c r="B15" s="76">
        <v>102079.618242</v>
      </c>
      <c r="C15" s="76">
        <v>129213.648588</v>
      </c>
      <c r="D15" s="78">
        <v>26.581241988653794</v>
      </c>
      <c r="E15" s="76">
        <v>73251.296034</v>
      </c>
      <c r="F15" s="76">
        <v>96279.17749</v>
      </c>
      <c r="G15" s="78">
        <v>31.436824606231518</v>
      </c>
      <c r="H15" s="133">
        <v>3.8816165429026364</v>
      </c>
      <c r="I15" s="75"/>
      <c r="J15" s="221"/>
    </row>
    <row r="16" spans="1:10" ht="11.1" customHeight="1">
      <c r="A16" s="75" t="s">
        <v>310</v>
      </c>
      <c r="B16" s="76">
        <v>724.982362</v>
      </c>
      <c r="C16" s="76">
        <v>333.303411</v>
      </c>
      <c r="D16" s="78">
        <v>-54.02599725591669</v>
      </c>
      <c r="E16" s="76">
        <v>2536.145829</v>
      </c>
      <c r="F16" s="76">
        <v>1155.980604</v>
      </c>
      <c r="G16" s="78">
        <v>-54.41978963584274</v>
      </c>
      <c r="H16" s="133">
        <v>0.04660481687462515</v>
      </c>
      <c r="I16" s="75"/>
      <c r="J16" s="221"/>
    </row>
    <row r="17" spans="1:10" ht="11.1" customHeight="1">
      <c r="A17" s="75" t="s">
        <v>731</v>
      </c>
      <c r="B17" s="76">
        <v>845.215</v>
      </c>
      <c r="C17" s="76">
        <v>1528.81536</v>
      </c>
      <c r="D17" s="78">
        <v>80.87887223960767</v>
      </c>
      <c r="E17" s="76">
        <v>1080.207476</v>
      </c>
      <c r="F17" s="76">
        <v>2793.047693</v>
      </c>
      <c r="G17" s="78">
        <v>158.5658547136365</v>
      </c>
      <c r="H17" s="133">
        <v>0.11260524251353203</v>
      </c>
      <c r="I17" s="75"/>
      <c r="J17" s="221"/>
    </row>
    <row r="18" spans="1:10" ht="11.1" customHeight="1">
      <c r="A18" s="75" t="s">
        <v>543</v>
      </c>
      <c r="B18" s="76">
        <v>629.551464</v>
      </c>
      <c r="C18" s="76">
        <v>585.141692</v>
      </c>
      <c r="D18" s="82">
        <v>-7.054192475041243</v>
      </c>
      <c r="E18" s="76">
        <v>1579.007299</v>
      </c>
      <c r="F18" s="76">
        <v>1230.559732</v>
      </c>
      <c r="G18" s="82">
        <v>-22.067508314918825</v>
      </c>
      <c r="H18" s="133">
        <v>0.04961156853731068</v>
      </c>
      <c r="I18" s="75"/>
      <c r="J18" s="221"/>
    </row>
    <row r="19" spans="1:10" ht="11.1" customHeight="1">
      <c r="A19" s="75" t="s">
        <v>725</v>
      </c>
      <c r="B19" s="76">
        <v>154.289552</v>
      </c>
      <c r="C19" s="76">
        <v>58918.50837</v>
      </c>
      <c r="D19" s="79" t="s">
        <v>449</v>
      </c>
      <c r="E19" s="76">
        <v>559.476418</v>
      </c>
      <c r="F19" s="76">
        <v>27682.731317</v>
      </c>
      <c r="G19" s="79" t="s">
        <v>449</v>
      </c>
      <c r="H19" s="133">
        <v>1.1160642480972247</v>
      </c>
      <c r="I19" s="75"/>
      <c r="J19" s="221"/>
    </row>
    <row r="20" spans="1:10" ht="11.1" customHeight="1">
      <c r="A20" s="75" t="s">
        <v>539</v>
      </c>
      <c r="B20" s="76">
        <v>1768.260899</v>
      </c>
      <c r="C20" s="76">
        <v>2292.673492</v>
      </c>
      <c r="D20" s="78">
        <v>29.656969358795937</v>
      </c>
      <c r="E20" s="76">
        <v>6009.464673</v>
      </c>
      <c r="F20" s="76">
        <v>3960.909503</v>
      </c>
      <c r="G20" s="78">
        <v>-34.08881292212232</v>
      </c>
      <c r="H20" s="133">
        <v>0.15968906520189113</v>
      </c>
      <c r="I20" s="75"/>
      <c r="J20" s="221"/>
    </row>
    <row r="21" spans="1:10" ht="11.1" customHeight="1">
      <c r="A21" s="75" t="s">
        <v>311</v>
      </c>
      <c r="B21" s="76">
        <v>19385.574942</v>
      </c>
      <c r="C21" s="76">
        <v>30241.107723</v>
      </c>
      <c r="D21" s="79">
        <v>55.997992391140514</v>
      </c>
      <c r="E21" s="76">
        <v>32930.207617</v>
      </c>
      <c r="F21" s="76">
        <v>38021.215187</v>
      </c>
      <c r="G21" s="79">
        <v>15.459992324408557</v>
      </c>
      <c r="H21" s="133">
        <v>1.5328732722758138</v>
      </c>
      <c r="I21" s="75"/>
      <c r="J21" s="221"/>
    </row>
    <row r="22" spans="1:10" ht="11.1" customHeight="1">
      <c r="A22" s="75" t="s">
        <v>558</v>
      </c>
      <c r="B22" s="76">
        <v>233.162506</v>
      </c>
      <c r="C22" s="76">
        <v>8993.087523</v>
      </c>
      <c r="D22" s="252" t="s">
        <v>449</v>
      </c>
      <c r="E22" s="76">
        <v>210.935811</v>
      </c>
      <c r="F22" s="76">
        <v>4670.402577</v>
      </c>
      <c r="G22" s="252" t="s">
        <v>449</v>
      </c>
      <c r="H22" s="133">
        <v>0.18829317384624764</v>
      </c>
      <c r="I22" s="75"/>
      <c r="J22" s="221"/>
    </row>
    <row r="23" spans="1:10" ht="11.1" customHeight="1">
      <c r="A23" s="75" t="s">
        <v>312</v>
      </c>
      <c r="B23" s="76">
        <v>4142.675723</v>
      </c>
      <c r="C23" s="76">
        <v>4835.610325</v>
      </c>
      <c r="D23" s="78">
        <v>16.72674011515913</v>
      </c>
      <c r="E23" s="76">
        <v>20755.413882</v>
      </c>
      <c r="F23" s="76">
        <v>17857.597123</v>
      </c>
      <c r="G23" s="78">
        <v>-13.961739214042435</v>
      </c>
      <c r="H23" s="133">
        <v>0.7199515639435832</v>
      </c>
      <c r="I23" s="75"/>
      <c r="J23" s="221"/>
    </row>
    <row r="24" spans="1:10" ht="11.1" customHeight="1">
      <c r="A24" s="75" t="s">
        <v>323</v>
      </c>
      <c r="B24" s="76">
        <v>2142100.786295</v>
      </c>
      <c r="C24" s="76">
        <v>2536592.063485</v>
      </c>
      <c r="D24" s="78">
        <v>18.416093197571538</v>
      </c>
      <c r="E24" s="76">
        <v>687640.356483</v>
      </c>
      <c r="F24" s="76">
        <v>787925.635475</v>
      </c>
      <c r="G24" s="78">
        <v>14.583972282388768</v>
      </c>
      <c r="H24" s="133">
        <v>31.766216340542528</v>
      </c>
      <c r="I24" s="75"/>
      <c r="J24" s="221"/>
    </row>
    <row r="25" spans="1:10" ht="11.1" customHeight="1">
      <c r="A25" s="75" t="s">
        <v>531</v>
      </c>
      <c r="B25" s="76">
        <v>12738.208176</v>
      </c>
      <c r="C25" s="76">
        <v>14569.702744</v>
      </c>
      <c r="D25" s="78">
        <v>14.377960720179717</v>
      </c>
      <c r="E25" s="76">
        <v>13011.800211</v>
      </c>
      <c r="F25" s="76">
        <v>16646.31519</v>
      </c>
      <c r="G25" s="78">
        <v>27.932453004676727</v>
      </c>
      <c r="H25" s="133">
        <v>0.6711172042011536</v>
      </c>
      <c r="I25" s="75"/>
      <c r="J25" s="221"/>
    </row>
    <row r="26" spans="1:10" ht="11.1" customHeight="1">
      <c r="A26" s="75" t="s">
        <v>730</v>
      </c>
      <c r="B26" s="76">
        <v>1457.5554</v>
      </c>
      <c r="C26" s="76">
        <v>2941.60706</v>
      </c>
      <c r="D26" s="78">
        <v>101.81785611716711</v>
      </c>
      <c r="E26" s="76">
        <v>1777.877956</v>
      </c>
      <c r="F26" s="76">
        <v>3385.048966</v>
      </c>
      <c r="G26" s="78">
        <v>90.3982753470846</v>
      </c>
      <c r="H26" s="133">
        <v>0.13647252092827433</v>
      </c>
      <c r="I26" s="75"/>
      <c r="J26" s="221"/>
    </row>
    <row r="27" spans="1:10" ht="11.1" customHeight="1">
      <c r="A27" s="75" t="s">
        <v>324</v>
      </c>
      <c r="B27" s="76">
        <v>30311.94515</v>
      </c>
      <c r="C27" s="76">
        <v>100650.932227</v>
      </c>
      <c r="D27" s="78">
        <v>232.05039046133268</v>
      </c>
      <c r="E27" s="76">
        <v>15841.328489</v>
      </c>
      <c r="F27" s="76">
        <v>57693.096124</v>
      </c>
      <c r="G27" s="78">
        <v>264.1935470504339</v>
      </c>
      <c r="H27" s="133">
        <v>2.3259699777706353</v>
      </c>
      <c r="I27" s="75"/>
      <c r="J27" s="221"/>
    </row>
    <row r="28" spans="1:10" ht="11.1" customHeight="1">
      <c r="A28" s="75" t="s">
        <v>313</v>
      </c>
      <c r="B28" s="76">
        <v>16912.755717</v>
      </c>
      <c r="C28" s="76">
        <v>23951.903604</v>
      </c>
      <c r="D28" s="79">
        <v>41.620348598333614</v>
      </c>
      <c r="E28" s="76">
        <v>26182.996717</v>
      </c>
      <c r="F28" s="76">
        <v>35422.349042</v>
      </c>
      <c r="G28" s="79">
        <v>35.28760448952395</v>
      </c>
      <c r="H28" s="133">
        <v>1.4280967039231254</v>
      </c>
      <c r="I28" s="75"/>
      <c r="J28" s="221"/>
    </row>
    <row r="29" spans="1:10" ht="11.1" customHeight="1">
      <c r="A29" s="75" t="s">
        <v>550</v>
      </c>
      <c r="B29" s="76">
        <v>1782.198552</v>
      </c>
      <c r="C29" s="76">
        <v>1939.970978</v>
      </c>
      <c r="D29" s="82">
        <v>8.852685118779057</v>
      </c>
      <c r="E29" s="76">
        <v>5061.965038</v>
      </c>
      <c r="F29" s="76">
        <v>6642.368702</v>
      </c>
      <c r="G29" s="82">
        <v>31.221149338961496</v>
      </c>
      <c r="H29" s="133">
        <v>0.26779547675736914</v>
      </c>
      <c r="I29" s="75"/>
      <c r="J29" s="221"/>
    </row>
    <row r="30" spans="1:10" ht="11.1" customHeight="1">
      <c r="A30" s="75" t="s">
        <v>540</v>
      </c>
      <c r="B30" s="76">
        <v>5305.524931</v>
      </c>
      <c r="C30" s="76">
        <v>4893.058965</v>
      </c>
      <c r="D30" s="82">
        <v>-7.774272505817004</v>
      </c>
      <c r="E30" s="76">
        <v>6316.224764</v>
      </c>
      <c r="F30" s="76">
        <v>8292.460411</v>
      </c>
      <c r="G30" s="82">
        <v>31.288241328329036</v>
      </c>
      <c r="H30" s="133">
        <v>0.3343210063883856</v>
      </c>
      <c r="I30" s="75"/>
      <c r="J30" s="221"/>
    </row>
    <row r="31" spans="1:10" ht="11.1" customHeight="1">
      <c r="A31" s="75" t="s">
        <v>315</v>
      </c>
      <c r="B31" s="76">
        <v>2940.048894</v>
      </c>
      <c r="C31" s="76">
        <v>2634.532305</v>
      </c>
      <c r="D31" s="78">
        <v>-10.391547896482024</v>
      </c>
      <c r="E31" s="76">
        <v>20147.007252</v>
      </c>
      <c r="F31" s="76">
        <v>16716.311369</v>
      </c>
      <c r="G31" s="78">
        <v>-17.02831512436883</v>
      </c>
      <c r="H31" s="133">
        <v>0.6739391884913143</v>
      </c>
      <c r="I31" s="75"/>
      <c r="J31" s="221"/>
    </row>
    <row r="32" spans="1:10" ht="11.1" customHeight="1">
      <c r="A32" s="75" t="s">
        <v>726</v>
      </c>
      <c r="B32" s="76">
        <v>957.0416</v>
      </c>
      <c r="C32" s="76">
        <v>1508.589139</v>
      </c>
      <c r="D32" s="78">
        <v>57.63046653353416</v>
      </c>
      <c r="E32" s="76">
        <v>8500.787231</v>
      </c>
      <c r="F32" s="76">
        <v>9221.84094</v>
      </c>
      <c r="G32" s="78">
        <v>8.482199229390396</v>
      </c>
      <c r="H32" s="133">
        <v>0.3717901552746304</v>
      </c>
      <c r="I32" s="75"/>
      <c r="J32" s="221"/>
    </row>
    <row r="33" spans="1:10" ht="11.1" customHeight="1">
      <c r="A33" s="75" t="s">
        <v>559</v>
      </c>
      <c r="B33" s="76">
        <v>3.499821</v>
      </c>
      <c r="C33" s="76">
        <v>286.284136</v>
      </c>
      <c r="D33" s="252" t="s">
        <v>449</v>
      </c>
      <c r="E33" s="76">
        <v>256.894668</v>
      </c>
      <c r="F33" s="76">
        <v>1435.831585</v>
      </c>
      <c r="G33" s="82">
        <v>458.9184065898945</v>
      </c>
      <c r="H33" s="133">
        <v>0.05788736233997207</v>
      </c>
      <c r="I33" s="75"/>
      <c r="J33" s="221"/>
    </row>
    <row r="34" spans="1:10" ht="11.1" customHeight="1">
      <c r="A34" s="75" t="s">
        <v>316</v>
      </c>
      <c r="B34" s="76">
        <v>1971.624985</v>
      </c>
      <c r="C34" s="76">
        <v>2722.633665</v>
      </c>
      <c r="D34" s="78">
        <v>38.09084819443997</v>
      </c>
      <c r="E34" s="76">
        <v>6209.388437</v>
      </c>
      <c r="F34" s="76">
        <v>7607.364493</v>
      </c>
      <c r="G34" s="78">
        <v>22.513908900751865</v>
      </c>
      <c r="H34" s="133">
        <v>0.30670049987689113</v>
      </c>
      <c r="I34" s="75"/>
      <c r="J34" s="221"/>
    </row>
    <row r="35" spans="1:10" ht="11.1" customHeight="1">
      <c r="A35" s="75" t="s">
        <v>532</v>
      </c>
      <c r="B35" s="76">
        <v>42.987255</v>
      </c>
      <c r="C35" s="76">
        <v>34.627129</v>
      </c>
      <c r="D35" s="82">
        <v>-19.44791776074095</v>
      </c>
      <c r="E35" s="76">
        <v>1494.441503</v>
      </c>
      <c r="F35" s="76">
        <v>1141.020372</v>
      </c>
      <c r="G35" s="82">
        <v>-23.64904416068001</v>
      </c>
      <c r="H35" s="133">
        <v>0.046001676242032045</v>
      </c>
      <c r="I35" s="75"/>
      <c r="J35" s="221"/>
    </row>
    <row r="36" spans="1:10" ht="11.1" customHeight="1">
      <c r="A36" s="75" t="s">
        <v>734</v>
      </c>
      <c r="B36" s="76">
        <v>76.514</v>
      </c>
      <c r="C36" s="76">
        <v>129.969123</v>
      </c>
      <c r="D36" s="78">
        <v>69.86319235695429</v>
      </c>
      <c r="E36" s="76">
        <v>609.452803</v>
      </c>
      <c r="F36" s="76">
        <v>1028.953559</v>
      </c>
      <c r="G36" s="78">
        <v>68.8323614125703</v>
      </c>
      <c r="H36" s="133">
        <v>0.04148356124986402</v>
      </c>
      <c r="I36" s="75"/>
      <c r="J36" s="221"/>
    </row>
    <row r="37" spans="1:10" ht="11.1" customHeight="1">
      <c r="A37" s="75" t="s">
        <v>557</v>
      </c>
      <c r="B37" s="76">
        <v>3073.891892</v>
      </c>
      <c r="C37" s="76">
        <v>2873.163072</v>
      </c>
      <c r="D37" s="78">
        <v>-6.530119700123804</v>
      </c>
      <c r="E37" s="76">
        <v>8325.223139</v>
      </c>
      <c r="F37" s="76">
        <v>9812.98051</v>
      </c>
      <c r="G37" s="78">
        <v>17.87048042028463</v>
      </c>
      <c r="H37" s="133">
        <v>0.39562269304547576</v>
      </c>
      <c r="I37" s="75"/>
      <c r="J37" s="221"/>
    </row>
    <row r="38" spans="1:10" ht="11.1" customHeight="1">
      <c r="A38" s="75" t="s">
        <v>530</v>
      </c>
      <c r="B38" s="76">
        <v>22728.406221</v>
      </c>
      <c r="C38" s="76">
        <v>27800.672382</v>
      </c>
      <c r="D38" s="78">
        <v>22.316858083579394</v>
      </c>
      <c r="E38" s="76">
        <v>69285.863291</v>
      </c>
      <c r="F38" s="76">
        <v>74955.185815</v>
      </c>
      <c r="G38" s="78">
        <v>8.182509756988798</v>
      </c>
      <c r="H38" s="133">
        <v>3.021912908074689</v>
      </c>
      <c r="I38" s="75"/>
      <c r="J38" s="221"/>
    </row>
    <row r="39" spans="1:10" ht="11.1" customHeight="1">
      <c r="A39" s="75" t="s">
        <v>542</v>
      </c>
      <c r="B39" s="76">
        <v>6780.706892</v>
      </c>
      <c r="C39" s="76">
        <v>33080.99075</v>
      </c>
      <c r="D39" s="78">
        <v>387.8693516310158</v>
      </c>
      <c r="E39" s="76">
        <v>3794.522433</v>
      </c>
      <c r="F39" s="76">
        <v>17574.265514</v>
      </c>
      <c r="G39" s="78">
        <v>363.14828346147243</v>
      </c>
      <c r="H39" s="133">
        <v>0.7085286925679333</v>
      </c>
      <c r="I39" s="75"/>
      <c r="J39" s="221"/>
    </row>
    <row r="40" spans="1:10" ht="11.1" customHeight="1">
      <c r="A40" s="75" t="s">
        <v>548</v>
      </c>
      <c r="B40" s="76">
        <v>18843.215679</v>
      </c>
      <c r="C40" s="76">
        <v>12902.516267</v>
      </c>
      <c r="D40" s="79">
        <v>-31.526993657566994</v>
      </c>
      <c r="E40" s="76">
        <v>47195.749834</v>
      </c>
      <c r="F40" s="76">
        <v>39775.188343</v>
      </c>
      <c r="G40" s="79">
        <v>-15.7229443691436</v>
      </c>
      <c r="H40" s="133">
        <v>1.6035869135389402</v>
      </c>
      <c r="I40" s="75"/>
      <c r="J40" s="221"/>
    </row>
    <row r="41" spans="1:10" ht="11.1" customHeight="1">
      <c r="A41" s="75" t="s">
        <v>535</v>
      </c>
      <c r="B41" s="76">
        <v>182.14695</v>
      </c>
      <c r="C41" s="76">
        <v>1441.50113</v>
      </c>
      <c r="D41" s="82">
        <v>691.3946019958062</v>
      </c>
      <c r="E41" s="76">
        <v>370.86297</v>
      </c>
      <c r="F41" s="76">
        <v>2005.887239</v>
      </c>
      <c r="G41" s="82">
        <v>440.8701869048829</v>
      </c>
      <c r="H41" s="133">
        <v>0.08086987542979782</v>
      </c>
      <c r="I41" s="75"/>
      <c r="J41" s="221"/>
    </row>
    <row r="42" spans="1:10" ht="11.1" customHeight="1">
      <c r="A42" s="75" t="s">
        <v>325</v>
      </c>
      <c r="B42" s="76">
        <v>146858.018318</v>
      </c>
      <c r="C42" s="76">
        <v>152512.068632</v>
      </c>
      <c r="D42" s="78">
        <v>3.850011309397483</v>
      </c>
      <c r="E42" s="76">
        <v>49341.597304</v>
      </c>
      <c r="F42" s="76">
        <v>59896.063272</v>
      </c>
      <c r="G42" s="78">
        <v>21.390604570363948</v>
      </c>
      <c r="H42" s="133">
        <v>2.4147853784426654</v>
      </c>
      <c r="I42" s="75"/>
      <c r="J42" s="221"/>
    </row>
    <row r="43" spans="1:10" ht="11.1" customHeight="1">
      <c r="A43" s="75" t="s">
        <v>547</v>
      </c>
      <c r="B43" s="76">
        <v>2612.352826</v>
      </c>
      <c r="C43" s="76">
        <v>2405.692976</v>
      </c>
      <c r="D43" s="78">
        <v>-7.91087053567855</v>
      </c>
      <c r="E43" s="76">
        <v>3873.878108</v>
      </c>
      <c r="F43" s="76">
        <v>3067.03358</v>
      </c>
      <c r="G43" s="78">
        <v>-20.827824353424397</v>
      </c>
      <c r="H43" s="133">
        <v>0.12365132931263782</v>
      </c>
      <c r="I43" s="75"/>
      <c r="J43" s="221"/>
    </row>
    <row r="44" spans="1:10" ht="11.1" customHeight="1">
      <c r="A44" s="75" t="s">
        <v>534</v>
      </c>
      <c r="B44" s="76">
        <v>194289.06336</v>
      </c>
      <c r="C44" s="76">
        <v>7439.65635</v>
      </c>
      <c r="D44" s="252">
        <v>-96.17083112073324</v>
      </c>
      <c r="E44" s="76">
        <v>46480.408202</v>
      </c>
      <c r="F44" s="76">
        <v>1767.534874</v>
      </c>
      <c r="G44" s="82">
        <v>-96.19724752347604</v>
      </c>
      <c r="H44" s="133">
        <v>0.07126039903891296</v>
      </c>
      <c r="I44" s="75"/>
      <c r="J44" s="221"/>
    </row>
    <row r="45" spans="1:10" ht="11.1" customHeight="1">
      <c r="A45" s="75" t="s">
        <v>728</v>
      </c>
      <c r="B45" s="76">
        <v>444.756845</v>
      </c>
      <c r="C45" s="76">
        <v>361.822659</v>
      </c>
      <c r="D45" s="78">
        <v>-18.647084790791702</v>
      </c>
      <c r="E45" s="76">
        <v>7312.24995</v>
      </c>
      <c r="F45" s="76">
        <v>5756.416047</v>
      </c>
      <c r="G45" s="78">
        <v>-21.277088633984686</v>
      </c>
      <c r="H45" s="133">
        <v>0.23207717741654132</v>
      </c>
      <c r="I45" s="75"/>
      <c r="J45" s="221"/>
    </row>
    <row r="46" spans="1:10" ht="11.1" customHeight="1">
      <c r="A46" s="75" t="s">
        <v>727</v>
      </c>
      <c r="B46" s="76">
        <v>711.074147</v>
      </c>
      <c r="C46" s="76">
        <v>1112.314414</v>
      </c>
      <c r="D46" s="82">
        <v>56.42734568438752</v>
      </c>
      <c r="E46" s="76">
        <v>6383.317071</v>
      </c>
      <c r="F46" s="76">
        <v>7467.364272</v>
      </c>
      <c r="G46" s="82">
        <v>16.982505943891233</v>
      </c>
      <c r="H46" s="133">
        <v>0.30105621428980184</v>
      </c>
      <c r="I46" s="75"/>
      <c r="J46" s="221"/>
    </row>
    <row r="47" spans="1:10" ht="11.1" customHeight="1">
      <c r="A47" s="75" t="s">
        <v>733</v>
      </c>
      <c r="B47" s="76">
        <v>522.943916</v>
      </c>
      <c r="C47" s="76">
        <v>41.396187</v>
      </c>
      <c r="D47" s="78">
        <v>-92.0840102096149</v>
      </c>
      <c r="E47" s="76">
        <v>1178.030334</v>
      </c>
      <c r="F47" s="76">
        <v>1408.26417</v>
      </c>
      <c r="G47" s="78">
        <v>19.543964985879537</v>
      </c>
      <c r="H47" s="133">
        <v>0.05677594721472158</v>
      </c>
      <c r="I47" s="75"/>
      <c r="J47" s="221"/>
    </row>
    <row r="48" spans="1:10" ht="11.1" customHeight="1">
      <c r="A48" s="75" t="s">
        <v>546</v>
      </c>
      <c r="B48" s="76">
        <v>13953.074292</v>
      </c>
      <c r="C48" s="76">
        <v>15572.851738</v>
      </c>
      <c r="D48" s="78">
        <v>11.608749527899388</v>
      </c>
      <c r="E48" s="76">
        <v>8385.398345</v>
      </c>
      <c r="F48" s="76">
        <v>9121.81832</v>
      </c>
      <c r="G48" s="78">
        <v>8.78217044320988</v>
      </c>
      <c r="H48" s="133">
        <v>0.36775761712278765</v>
      </c>
      <c r="I48" s="75"/>
      <c r="J48" s="221"/>
    </row>
    <row r="49" spans="1:10" ht="11.1" customHeight="1">
      <c r="A49" s="75" t="s">
        <v>732</v>
      </c>
      <c r="B49" s="76">
        <v>1361.404048</v>
      </c>
      <c r="C49" s="76">
        <v>184.417287</v>
      </c>
      <c r="D49" s="78">
        <v>-86.45389021202617</v>
      </c>
      <c r="E49" s="76">
        <v>4839.680652</v>
      </c>
      <c r="F49" s="76">
        <v>2672.568156</v>
      </c>
      <c r="G49" s="78">
        <v>-44.778006067496214</v>
      </c>
      <c r="H49" s="133">
        <v>0.10774795793661482</v>
      </c>
      <c r="I49" s="75"/>
      <c r="J49" s="221"/>
    </row>
    <row r="50" spans="1:10" ht="11.1" customHeight="1">
      <c r="A50" s="75" t="s">
        <v>538</v>
      </c>
      <c r="B50" s="76">
        <v>14279.569443</v>
      </c>
      <c r="C50" s="76">
        <v>26627.676668</v>
      </c>
      <c r="D50" s="78">
        <v>86.47394639096191</v>
      </c>
      <c r="E50" s="76">
        <v>9580.627086</v>
      </c>
      <c r="F50" s="76">
        <v>15514.057933</v>
      </c>
      <c r="G50" s="78">
        <v>61.9315499261047</v>
      </c>
      <c r="H50" s="133">
        <v>0.6254688239992222</v>
      </c>
      <c r="I50" s="75"/>
      <c r="J50" s="221"/>
    </row>
    <row r="51" spans="1:10" ht="11.1" customHeight="1">
      <c r="A51" s="75" t="s">
        <v>729</v>
      </c>
      <c r="B51" s="76">
        <v>515.762989</v>
      </c>
      <c r="C51" s="76">
        <v>1758.66521</v>
      </c>
      <c r="D51" s="78">
        <v>240.98321273688757</v>
      </c>
      <c r="E51" s="76">
        <v>1725.154653</v>
      </c>
      <c r="F51" s="76">
        <v>3532.590498</v>
      </c>
      <c r="G51" s="78">
        <v>104.7694965698823</v>
      </c>
      <c r="H51" s="133">
        <v>0.1424208439853121</v>
      </c>
      <c r="I51" s="75"/>
      <c r="J51" s="221"/>
    </row>
    <row r="52" spans="1:10" ht="11.1" customHeight="1">
      <c r="A52" s="75" t="s">
        <v>326</v>
      </c>
      <c r="B52" s="76">
        <v>81531.67483</v>
      </c>
      <c r="C52" s="76">
        <v>95449.21197</v>
      </c>
      <c r="D52" s="78">
        <v>17.070098423734304</v>
      </c>
      <c r="E52" s="76">
        <v>46908.63249</v>
      </c>
      <c r="F52" s="76">
        <v>61618.934515</v>
      </c>
      <c r="G52" s="78">
        <v>31.359477444020456</v>
      </c>
      <c r="H52" s="133">
        <v>2.484245106833206</v>
      </c>
      <c r="I52" s="75"/>
      <c r="J52" s="221"/>
    </row>
    <row r="53" spans="1:10" ht="11.1" customHeight="1">
      <c r="A53" s="75" t="s">
        <v>552</v>
      </c>
      <c r="B53" s="76">
        <v>1436.779148</v>
      </c>
      <c r="C53" s="76">
        <v>1027.253913</v>
      </c>
      <c r="D53" s="82">
        <v>-28.503005181419848</v>
      </c>
      <c r="E53" s="76">
        <v>2644.033123</v>
      </c>
      <c r="F53" s="76">
        <v>2277.711384</v>
      </c>
      <c r="G53" s="82">
        <v>-13.854657712622009</v>
      </c>
      <c r="H53" s="133">
        <v>0.09182880887209852</v>
      </c>
      <c r="I53" s="75"/>
      <c r="J53" s="221"/>
    </row>
    <row r="54" spans="1:10" ht="11.1" customHeight="1">
      <c r="A54" s="75" t="s">
        <v>549</v>
      </c>
      <c r="B54" s="76">
        <v>341.485367</v>
      </c>
      <c r="C54" s="76">
        <v>489.39448</v>
      </c>
      <c r="D54" s="78">
        <v>43.31345565386992</v>
      </c>
      <c r="E54" s="76">
        <v>5408.452799</v>
      </c>
      <c r="F54" s="76">
        <v>7824.766963</v>
      </c>
      <c r="G54" s="78">
        <v>44.676624790860096</v>
      </c>
      <c r="H54" s="133">
        <v>0.3154653548125032</v>
      </c>
      <c r="I54" s="75"/>
      <c r="J54" s="221"/>
    </row>
    <row r="55" spans="1:10" ht="11.1" customHeight="1" thickBot="1">
      <c r="A55" s="103" t="s">
        <v>83</v>
      </c>
      <c r="B55" s="104">
        <v>2429.429154</v>
      </c>
      <c r="C55" s="104">
        <v>5820.644568999999</v>
      </c>
      <c r="D55" s="105">
        <v>139.58898160979257</v>
      </c>
      <c r="E55" s="104">
        <v>8376.087260999999</v>
      </c>
      <c r="F55" s="104">
        <v>7435.076414000001</v>
      </c>
      <c r="G55" s="105">
        <v>-11.234491925382029</v>
      </c>
      <c r="H55" s="105">
        <v>0.2997544885479018</v>
      </c>
      <c r="I55" s="75"/>
      <c r="J55" s="221"/>
    </row>
    <row r="56" spans="1:7" s="75" customFormat="1" ht="9.75" customHeight="1" thickTop="1">
      <c r="A56" s="169" t="s">
        <v>16</v>
      </c>
      <c r="B56" s="40"/>
      <c r="C56" s="76"/>
      <c r="D56" s="77"/>
      <c r="E56" s="76"/>
      <c r="F56" s="76"/>
      <c r="G56" s="77"/>
    </row>
    <row r="57" spans="1:7" s="75" customFormat="1" ht="9.75" customHeight="1">
      <c r="A57" s="170" t="s">
        <v>60</v>
      </c>
      <c r="B57" s="40"/>
      <c r="C57" s="76"/>
      <c r="D57" s="77"/>
      <c r="E57" s="76"/>
      <c r="F57" s="76"/>
      <c r="G57" s="77"/>
    </row>
    <row r="58" spans="1:7" ht="12.75">
      <c r="A58" s="42"/>
      <c r="B58" s="17"/>
      <c r="C58" s="73"/>
      <c r="D58" s="74"/>
      <c r="E58" s="73"/>
      <c r="F58" s="73"/>
      <c r="G58" s="74"/>
    </row>
    <row r="59" spans="2:7" ht="12.75">
      <c r="B59" s="73"/>
      <c r="C59" s="73"/>
      <c r="D59" s="74"/>
      <c r="E59" s="73"/>
      <c r="F59" s="73"/>
      <c r="G59" s="74"/>
    </row>
    <row r="60" spans="2:8" ht="12.75">
      <c r="B60" s="73"/>
      <c r="C60" s="73"/>
      <c r="D60" s="73"/>
      <c r="E60" s="73"/>
      <c r="F60" s="73"/>
      <c r="G60" s="73"/>
      <c r="H60" s="73"/>
    </row>
    <row r="61" spans="2:7" ht="12.75">
      <c r="B61" s="73"/>
      <c r="C61" s="73"/>
      <c r="D61" s="74"/>
      <c r="E61" s="73"/>
      <c r="F61" s="73"/>
      <c r="G61" s="74"/>
    </row>
    <row r="62" spans="2:7" ht="12.75">
      <c r="B62" s="73"/>
      <c r="C62" s="73"/>
      <c r="D62" s="74"/>
      <c r="E62" s="73"/>
      <c r="F62" s="73"/>
      <c r="G62" s="74"/>
    </row>
    <row r="63" spans="2:7" ht="12.75">
      <c r="B63" s="73"/>
      <c r="C63" s="73"/>
      <c r="D63" s="74"/>
      <c r="E63" s="73"/>
      <c r="F63" s="73"/>
      <c r="G63" s="74"/>
    </row>
    <row r="64" spans="2:7" ht="12.75">
      <c r="B64" s="73"/>
      <c r="C64" s="73"/>
      <c r="D64" s="74"/>
      <c r="E64" s="73"/>
      <c r="F64" s="73"/>
      <c r="G64" s="74"/>
    </row>
    <row r="65" spans="2:7" ht="12.75">
      <c r="B65" s="73"/>
      <c r="C65" s="73"/>
      <c r="D65" s="74"/>
      <c r="E65" s="73"/>
      <c r="F65" s="73"/>
      <c r="G65" s="74"/>
    </row>
    <row r="66" spans="2:7" ht="12.75">
      <c r="B66" s="73"/>
      <c r="C66" s="73"/>
      <c r="D66" s="74"/>
      <c r="E66" s="73"/>
      <c r="F66" s="73"/>
      <c r="G66" s="74"/>
    </row>
    <row r="67" spans="2:7" ht="12.75">
      <c r="B67" s="73"/>
      <c r="C67" s="73"/>
      <c r="D67" s="74"/>
      <c r="E67" s="73"/>
      <c r="F67" s="73"/>
      <c r="G67" s="74"/>
    </row>
    <row r="68" spans="2:7" ht="12.75">
      <c r="B68" s="73"/>
      <c r="C68" s="73"/>
      <c r="D68" s="74"/>
      <c r="E68" s="73"/>
      <c r="F68" s="73"/>
      <c r="G68" s="74"/>
    </row>
    <row r="69" spans="2:7" ht="12.75">
      <c r="B69" s="73"/>
      <c r="C69" s="73"/>
      <c r="D69" s="74"/>
      <c r="E69" s="73"/>
      <c r="F69" s="73"/>
      <c r="G69" s="74"/>
    </row>
    <row r="70" spans="2:7" ht="12.75">
      <c r="B70" s="73"/>
      <c r="C70" s="73"/>
      <c r="D70" s="74"/>
      <c r="E70" s="73"/>
      <c r="F70" s="73"/>
      <c r="G70" s="74"/>
    </row>
    <row r="71" spans="2:7" ht="12.75">
      <c r="B71" s="73"/>
      <c r="C71" s="73"/>
      <c r="D71" s="74"/>
      <c r="E71" s="73"/>
      <c r="F71" s="73"/>
      <c r="G71" s="74"/>
    </row>
    <row r="72" spans="2:7" ht="12.75">
      <c r="B72" s="73"/>
      <c r="C72" s="73"/>
      <c r="D72" s="74"/>
      <c r="E72" s="73"/>
      <c r="F72" s="73"/>
      <c r="G72" s="74"/>
    </row>
    <row r="73" spans="2:7" ht="12.75">
      <c r="B73" s="73"/>
      <c r="C73" s="73"/>
      <c r="D73" s="74"/>
      <c r="E73" s="73"/>
      <c r="F73" s="73"/>
      <c r="G73" s="74"/>
    </row>
    <row r="74" spans="2:7" ht="12.75">
      <c r="B74" s="73"/>
      <c r="C74" s="73"/>
      <c r="D74" s="74"/>
      <c r="E74" s="73"/>
      <c r="F74" s="73"/>
      <c r="G74" s="74"/>
    </row>
    <row r="75" spans="2:7" ht="12.75">
      <c r="B75" s="73"/>
      <c r="C75" s="73"/>
      <c r="D75" s="74"/>
      <c r="E75" s="73"/>
      <c r="F75" s="73"/>
      <c r="G75" s="74"/>
    </row>
    <row r="76" spans="2:7" ht="12.75">
      <c r="B76" s="73"/>
      <c r="C76" s="73"/>
      <c r="D76" s="74"/>
      <c r="E76" s="73"/>
      <c r="F76" s="73"/>
      <c r="G76" s="74"/>
    </row>
    <row r="77" spans="2:7" ht="12.75">
      <c r="B77" s="73"/>
      <c r="C77" s="73"/>
      <c r="D77" s="74"/>
      <c r="E77" s="73"/>
      <c r="F77" s="73"/>
      <c r="G77" s="74"/>
    </row>
    <row r="78" spans="2:7" ht="12.75">
      <c r="B78" s="73"/>
      <c r="C78" s="73"/>
      <c r="D78" s="74"/>
      <c r="E78" s="73"/>
      <c r="F78" s="73"/>
      <c r="G78" s="74"/>
    </row>
    <row r="79" spans="2:7" ht="12.75">
      <c r="B79" s="73"/>
      <c r="C79" s="73"/>
      <c r="D79" s="74"/>
      <c r="E79" s="73"/>
      <c r="F79" s="73"/>
      <c r="G79" s="74"/>
    </row>
    <row r="80" spans="2:7" ht="12.75">
      <c r="B80" s="73"/>
      <c r="C80" s="73"/>
      <c r="D80" s="74"/>
      <c r="E80" s="73"/>
      <c r="F80" s="73"/>
      <c r="G80" s="74"/>
    </row>
    <row r="81" spans="2:7" ht="12.75">
      <c r="B81" s="73"/>
      <c r="C81" s="73"/>
      <c r="D81" s="74"/>
      <c r="E81" s="73"/>
      <c r="F81" s="73"/>
      <c r="G81" s="74"/>
    </row>
    <row r="82" spans="2:7" ht="12.75">
      <c r="B82" s="73"/>
      <c r="C82" s="73"/>
      <c r="D82" s="74"/>
      <c r="E82" s="73"/>
      <c r="F82" s="73"/>
      <c r="G82" s="74"/>
    </row>
    <row r="83" spans="2:7" ht="12.75">
      <c r="B83" s="73"/>
      <c r="C83" s="73"/>
      <c r="D83" s="74"/>
      <c r="E83" s="73"/>
      <c r="F83" s="73"/>
      <c r="G83" s="74"/>
    </row>
    <row r="84" spans="2:7" ht="12.75">
      <c r="B84" s="73"/>
      <c r="C84" s="73"/>
      <c r="D84" s="74"/>
      <c r="E84" s="73"/>
      <c r="F84" s="73"/>
      <c r="G84" s="74"/>
    </row>
    <row r="85" spans="2:7" ht="12.75">
      <c r="B85" s="73"/>
      <c r="C85" s="73"/>
      <c r="D85" s="74"/>
      <c r="E85" s="73"/>
      <c r="F85" s="73"/>
      <c r="G85" s="74"/>
    </row>
    <row r="86" spans="2:7" ht="12.75">
      <c r="B86" s="73"/>
      <c r="C86" s="73"/>
      <c r="D86" s="74"/>
      <c r="E86" s="73"/>
      <c r="F86" s="73"/>
      <c r="G86" s="74"/>
    </row>
    <row r="87" spans="2:7" ht="12.75">
      <c r="B87" s="73"/>
      <c r="C87" s="73"/>
      <c r="D87" s="74"/>
      <c r="E87" s="73"/>
      <c r="F87" s="73"/>
      <c r="G87" s="74"/>
    </row>
    <row r="88" spans="2:7" ht="12.75">
      <c r="B88" s="73"/>
      <c r="C88" s="73"/>
      <c r="D88" s="74"/>
      <c r="E88" s="73"/>
      <c r="F88" s="73"/>
      <c r="G88" s="74"/>
    </row>
    <row r="89" spans="2:7" ht="12.75">
      <c r="B89" s="73"/>
      <c r="C89" s="73"/>
      <c r="D89" s="74"/>
      <c r="E89" s="73"/>
      <c r="F89" s="73"/>
      <c r="G89" s="74"/>
    </row>
    <row r="90" spans="2:7" ht="12.75">
      <c r="B90" s="73"/>
      <c r="C90" s="73"/>
      <c r="D90" s="74"/>
      <c r="E90" s="73"/>
      <c r="F90" s="73"/>
      <c r="G90" s="74"/>
    </row>
    <row r="91" spans="2:7" ht="12.75">
      <c r="B91" s="73"/>
      <c r="C91" s="73"/>
      <c r="D91" s="74"/>
      <c r="E91" s="73"/>
      <c r="F91" s="73"/>
      <c r="G91" s="74"/>
    </row>
    <row r="92" spans="2:7" ht="12.75">
      <c r="B92" s="73"/>
      <c r="C92" s="73"/>
      <c r="D92" s="74"/>
      <c r="E92" s="73"/>
      <c r="F92" s="73"/>
      <c r="G92" s="74"/>
    </row>
    <row r="93" spans="2:7" ht="12.75">
      <c r="B93" s="73"/>
      <c r="C93" s="73"/>
      <c r="D93" s="74"/>
      <c r="E93" s="73"/>
      <c r="F93" s="73"/>
      <c r="G93" s="74"/>
    </row>
    <row r="94" spans="2:7" ht="12.75">
      <c r="B94" s="73"/>
      <c r="C94" s="73"/>
      <c r="D94" s="74"/>
      <c r="E94" s="73"/>
      <c r="F94" s="73"/>
      <c r="G94" s="74"/>
    </row>
    <row r="95" spans="2:7" ht="12.75">
      <c r="B95" s="73"/>
      <c r="C95" s="73"/>
      <c r="D95" s="74"/>
      <c r="E95" s="73"/>
      <c r="F95" s="73"/>
      <c r="G95" s="74"/>
    </row>
    <row r="96" spans="2:7" ht="12.75">
      <c r="B96" s="73"/>
      <c r="C96" s="73"/>
      <c r="D96" s="74"/>
      <c r="E96" s="73"/>
      <c r="F96" s="73"/>
      <c r="G96" s="74"/>
    </row>
    <row r="97" spans="2:7" ht="12.75">
      <c r="B97" s="73"/>
      <c r="C97" s="73"/>
      <c r="D97" s="74"/>
      <c r="E97" s="73"/>
      <c r="F97" s="73"/>
      <c r="G97" s="74"/>
    </row>
    <row r="98" spans="2:7" ht="12.75">
      <c r="B98" s="73"/>
      <c r="C98" s="73"/>
      <c r="D98" s="74"/>
      <c r="E98" s="73"/>
      <c r="F98" s="73"/>
      <c r="G98" s="74"/>
    </row>
    <row r="99" spans="2:7" ht="12.75">
      <c r="B99" s="73"/>
      <c r="C99" s="73"/>
      <c r="D99" s="74"/>
      <c r="E99" s="73"/>
      <c r="F99" s="73"/>
      <c r="G99" s="74"/>
    </row>
    <row r="100" spans="2:7" ht="12.75">
      <c r="B100" s="73"/>
      <c r="C100" s="73"/>
      <c r="D100" s="74"/>
      <c r="E100" s="73"/>
      <c r="F100" s="73"/>
      <c r="G100" s="74"/>
    </row>
    <row r="101" spans="2:7" ht="12.75">
      <c r="B101" s="73"/>
      <c r="C101" s="73"/>
      <c r="D101" s="74"/>
      <c r="E101" s="73"/>
      <c r="F101" s="73"/>
      <c r="G101" s="74"/>
    </row>
    <row r="102" spans="2:7" ht="12.75">
      <c r="B102" s="73"/>
      <c r="C102" s="73"/>
      <c r="D102" s="74"/>
      <c r="E102" s="73"/>
      <c r="F102" s="73"/>
      <c r="G102" s="74"/>
    </row>
    <row r="103" spans="2:7" ht="12.75">
      <c r="B103" s="73"/>
      <c r="C103" s="73"/>
      <c r="D103" s="74"/>
      <c r="E103" s="73"/>
      <c r="F103" s="73"/>
      <c r="G103" s="74"/>
    </row>
    <row r="104" spans="2:7" ht="12.75">
      <c r="B104" s="73"/>
      <c r="C104" s="73"/>
      <c r="D104" s="74"/>
      <c r="E104" s="73"/>
      <c r="F104" s="73"/>
      <c r="G104" s="74"/>
    </row>
    <row r="105" spans="2:7" ht="12.75">
      <c r="B105" s="73"/>
      <c r="C105" s="73"/>
      <c r="D105" s="74"/>
      <c r="E105" s="73"/>
      <c r="F105" s="73"/>
      <c r="G105" s="74"/>
    </row>
    <row r="106" spans="2:7" ht="12.75">
      <c r="B106" s="73"/>
      <c r="C106" s="73"/>
      <c r="D106" s="74"/>
      <c r="E106" s="73"/>
      <c r="F106" s="73"/>
      <c r="G106" s="74"/>
    </row>
    <row r="107" spans="2:7" ht="12.75">
      <c r="B107" s="73"/>
      <c r="C107" s="73"/>
      <c r="D107" s="74"/>
      <c r="E107" s="73"/>
      <c r="F107" s="73"/>
      <c r="G107" s="74"/>
    </row>
    <row r="108" spans="2:7" ht="12.75">
      <c r="B108" s="73"/>
      <c r="C108" s="73"/>
      <c r="D108" s="74"/>
      <c r="E108" s="73"/>
      <c r="F108" s="73"/>
      <c r="G108" s="74"/>
    </row>
    <row r="109" spans="2:7" ht="12.75">
      <c r="B109" s="73"/>
      <c r="C109" s="73"/>
      <c r="D109" s="74"/>
      <c r="E109" s="73"/>
      <c r="F109" s="73"/>
      <c r="G109" s="74"/>
    </row>
    <row r="110" spans="2:7" ht="12.75">
      <c r="B110" s="73"/>
      <c r="C110" s="73"/>
      <c r="D110" s="74"/>
      <c r="E110" s="73"/>
      <c r="F110" s="73"/>
      <c r="G110" s="74"/>
    </row>
    <row r="111" spans="2:7" ht="12.75">
      <c r="B111" s="73"/>
      <c r="C111" s="73"/>
      <c r="D111" s="74"/>
      <c r="E111" s="73"/>
      <c r="F111" s="73"/>
      <c r="G111" s="74"/>
    </row>
    <row r="112" spans="2:7" ht="12.75">
      <c r="B112" s="73"/>
      <c r="C112" s="73"/>
      <c r="D112" s="74"/>
      <c r="E112" s="73"/>
      <c r="F112" s="73"/>
      <c r="G112" s="74"/>
    </row>
    <row r="113" spans="2:7" ht="12.75">
      <c r="B113" s="73"/>
      <c r="C113" s="73"/>
      <c r="D113" s="74"/>
      <c r="E113" s="73"/>
      <c r="F113" s="73"/>
      <c r="G113" s="74"/>
    </row>
    <row r="114" spans="2:7" ht="12.75">
      <c r="B114" s="73"/>
      <c r="C114" s="73"/>
      <c r="D114" s="74"/>
      <c r="E114" s="73"/>
      <c r="F114" s="73"/>
      <c r="G114" s="74"/>
    </row>
    <row r="115" spans="2:7" ht="12.75">
      <c r="B115" s="73"/>
      <c r="C115" s="73"/>
      <c r="D115" s="74"/>
      <c r="E115" s="73"/>
      <c r="F115" s="73"/>
      <c r="G115" s="74"/>
    </row>
    <row r="116" spans="2:7" ht="12.75">
      <c r="B116" s="73"/>
      <c r="C116" s="73"/>
      <c r="D116" s="74"/>
      <c r="E116" s="73"/>
      <c r="F116" s="73"/>
      <c r="G116" s="74"/>
    </row>
    <row r="117" spans="2:7" ht="12.75">
      <c r="B117" s="73"/>
      <c r="C117" s="73"/>
      <c r="D117" s="74"/>
      <c r="E117" s="73"/>
      <c r="F117" s="73"/>
      <c r="G117" s="74"/>
    </row>
    <row r="118" spans="2:7" ht="12.75">
      <c r="B118" s="73"/>
      <c r="C118" s="73"/>
      <c r="D118" s="74"/>
      <c r="E118" s="73"/>
      <c r="F118" s="73"/>
      <c r="G118" s="74"/>
    </row>
    <row r="119" spans="2:7" ht="12.75">
      <c r="B119" s="73"/>
      <c r="C119" s="73"/>
      <c r="D119" s="74"/>
      <c r="E119" s="73"/>
      <c r="F119" s="73"/>
      <c r="G119" s="74"/>
    </row>
    <row r="120" spans="2:7" ht="12.75">
      <c r="B120" s="73"/>
      <c r="C120" s="73"/>
      <c r="D120" s="74"/>
      <c r="E120" s="73"/>
      <c r="F120" s="73"/>
      <c r="G120" s="74"/>
    </row>
    <row r="121" spans="2:7" ht="12.75">
      <c r="B121" s="73"/>
      <c r="C121" s="73"/>
      <c r="D121" s="74"/>
      <c r="E121" s="73"/>
      <c r="F121" s="73"/>
      <c r="G121" s="74"/>
    </row>
    <row r="122" spans="2:7" ht="12.75">
      <c r="B122" s="73"/>
      <c r="C122" s="73"/>
      <c r="D122" s="74"/>
      <c r="E122" s="73"/>
      <c r="F122" s="73"/>
      <c r="G122" s="74"/>
    </row>
    <row r="123" spans="2:7" ht="12.75">
      <c r="B123" s="73"/>
      <c r="C123" s="73"/>
      <c r="D123" s="74"/>
      <c r="E123" s="73"/>
      <c r="F123" s="73"/>
      <c r="G123" s="74"/>
    </row>
    <row r="124" spans="2:7" ht="12.75">
      <c r="B124" s="73"/>
      <c r="C124" s="73"/>
      <c r="D124" s="74"/>
      <c r="E124" s="73"/>
      <c r="F124" s="73"/>
      <c r="G124" s="74"/>
    </row>
    <row r="125" spans="2:7" ht="12.75">
      <c r="B125" s="73"/>
      <c r="C125" s="73"/>
      <c r="D125" s="74"/>
      <c r="E125" s="73"/>
      <c r="F125" s="73"/>
      <c r="G125" s="74"/>
    </row>
    <row r="126" spans="2:7" ht="12.75">
      <c r="B126" s="73"/>
      <c r="C126" s="73"/>
      <c r="D126" s="74"/>
      <c r="E126" s="73"/>
      <c r="F126" s="73"/>
      <c r="G126" s="74"/>
    </row>
    <row r="127" spans="2:7" ht="12.75">
      <c r="B127" s="73"/>
      <c r="C127" s="73"/>
      <c r="D127" s="74"/>
      <c r="E127" s="73"/>
      <c r="F127" s="73"/>
      <c r="G127" s="74"/>
    </row>
    <row r="128" spans="2:7" ht="12.75">
      <c r="B128" s="73"/>
      <c r="C128" s="73"/>
      <c r="D128" s="74"/>
      <c r="E128" s="73"/>
      <c r="F128" s="73"/>
      <c r="G128" s="74"/>
    </row>
    <row r="129" spans="2:7" ht="12.75">
      <c r="B129" s="73"/>
      <c r="C129" s="73"/>
      <c r="D129" s="74"/>
      <c r="E129" s="73"/>
      <c r="F129" s="73"/>
      <c r="G129" s="74"/>
    </row>
    <row r="130" spans="2:7" ht="12.75">
      <c r="B130" s="73"/>
      <c r="C130" s="73"/>
      <c r="D130" s="74"/>
      <c r="E130" s="73"/>
      <c r="F130" s="73"/>
      <c r="G130" s="74"/>
    </row>
    <row r="131" spans="2:7" ht="12.75">
      <c r="B131" s="73"/>
      <c r="C131" s="73"/>
      <c r="D131" s="74"/>
      <c r="E131" s="73"/>
      <c r="F131" s="73"/>
      <c r="G131" s="74"/>
    </row>
    <row r="132" spans="2:7" ht="12.75">
      <c r="B132" s="73"/>
      <c r="C132" s="73"/>
      <c r="D132" s="74"/>
      <c r="E132" s="73"/>
      <c r="F132" s="73"/>
      <c r="G132" s="74"/>
    </row>
    <row r="133" spans="2:7" ht="12.75">
      <c r="B133" s="73"/>
      <c r="C133" s="73"/>
      <c r="D133" s="74"/>
      <c r="E133" s="73"/>
      <c r="F133" s="73"/>
      <c r="G133" s="74"/>
    </row>
    <row r="134" spans="2:7" ht="12.75">
      <c r="B134" s="73"/>
      <c r="C134" s="73"/>
      <c r="D134" s="74"/>
      <c r="E134" s="73"/>
      <c r="F134" s="73"/>
      <c r="G134" s="74"/>
    </row>
    <row r="135" spans="2:7" ht="12.75">
      <c r="B135" s="73"/>
      <c r="C135" s="73"/>
      <c r="D135" s="74"/>
      <c r="E135" s="73"/>
      <c r="F135" s="73"/>
      <c r="G135" s="74"/>
    </row>
    <row r="136" spans="2:7" ht="12.75">
      <c r="B136" s="73"/>
      <c r="C136" s="73"/>
      <c r="D136" s="74"/>
      <c r="E136" s="73"/>
      <c r="F136" s="73"/>
      <c r="G136" s="74"/>
    </row>
    <row r="137" spans="2:7" ht="12.75">
      <c r="B137" s="73"/>
      <c r="C137" s="73"/>
      <c r="D137" s="74"/>
      <c r="E137" s="73"/>
      <c r="F137" s="73"/>
      <c r="G137" s="74"/>
    </row>
    <row r="138" spans="2:7" ht="12.75">
      <c r="B138" s="73"/>
      <c r="C138" s="73"/>
      <c r="D138" s="74"/>
      <c r="E138" s="73"/>
      <c r="F138" s="73"/>
      <c r="G138" s="74"/>
    </row>
    <row r="139" spans="2:7" ht="12.75">
      <c r="B139" s="73"/>
      <c r="C139" s="73"/>
      <c r="D139" s="74"/>
      <c r="E139" s="73"/>
      <c r="F139" s="73"/>
      <c r="G139" s="74"/>
    </row>
    <row r="140" spans="2:7" ht="12.75">
      <c r="B140" s="73"/>
      <c r="C140" s="73"/>
      <c r="D140" s="74"/>
      <c r="E140" s="73"/>
      <c r="F140" s="73"/>
      <c r="G140" s="74"/>
    </row>
    <row r="141" spans="2:7" ht="12.75">
      <c r="B141" s="73"/>
      <c r="C141" s="73"/>
      <c r="D141" s="74"/>
      <c r="E141" s="73"/>
      <c r="F141" s="73"/>
      <c r="G141" s="74"/>
    </row>
    <row r="142" spans="2:7" ht="12.75">
      <c r="B142" s="73"/>
      <c r="C142" s="73"/>
      <c r="D142" s="74"/>
      <c r="E142" s="73"/>
      <c r="F142" s="73"/>
      <c r="G142" s="74"/>
    </row>
    <row r="143" spans="2:7" ht="12.75">
      <c r="B143" s="73"/>
      <c r="C143" s="73"/>
      <c r="D143" s="74"/>
      <c r="E143" s="73"/>
      <c r="F143" s="73"/>
      <c r="G143" s="74"/>
    </row>
    <row r="144" spans="2:7" ht="12.75">
      <c r="B144" s="73"/>
      <c r="C144" s="73"/>
      <c r="D144" s="74"/>
      <c r="E144" s="73"/>
      <c r="F144" s="73"/>
      <c r="G144" s="74"/>
    </row>
    <row r="145" spans="2:7" ht="12.75">
      <c r="B145" s="73"/>
      <c r="C145" s="73"/>
      <c r="D145" s="74"/>
      <c r="E145" s="73"/>
      <c r="F145" s="73"/>
      <c r="G145" s="74"/>
    </row>
    <row r="146" spans="2:7" ht="12.75">
      <c r="B146" s="73"/>
      <c r="C146" s="73"/>
      <c r="D146" s="74"/>
      <c r="E146" s="73"/>
      <c r="F146" s="73"/>
      <c r="G146" s="74"/>
    </row>
    <row r="147" spans="2:7" ht="12.75">
      <c r="B147" s="73"/>
      <c r="C147" s="73"/>
      <c r="D147" s="74"/>
      <c r="E147" s="73"/>
      <c r="F147" s="73"/>
      <c r="G147" s="74"/>
    </row>
    <row r="148" spans="2:7" ht="12.75">
      <c r="B148" s="73"/>
      <c r="C148" s="73"/>
      <c r="D148" s="74"/>
      <c r="E148" s="73"/>
      <c r="F148" s="73"/>
      <c r="G148" s="74"/>
    </row>
    <row r="149" spans="2:7" ht="12.75">
      <c r="B149" s="73"/>
      <c r="C149" s="73"/>
      <c r="D149" s="74"/>
      <c r="E149" s="73"/>
      <c r="F149" s="73"/>
      <c r="G149" s="74"/>
    </row>
    <row r="150" spans="2:7" ht="12.75">
      <c r="B150" s="73"/>
      <c r="C150" s="73"/>
      <c r="D150" s="74"/>
      <c r="E150" s="73"/>
      <c r="F150" s="73"/>
      <c r="G150" s="74"/>
    </row>
    <row r="151" spans="2:7" ht="12.75">
      <c r="B151" s="73"/>
      <c r="C151" s="73"/>
      <c r="D151" s="74"/>
      <c r="E151" s="73"/>
      <c r="F151" s="73"/>
      <c r="G151" s="74"/>
    </row>
    <row r="152" spans="2:7" ht="12.75">
      <c r="B152" s="73"/>
      <c r="C152" s="73"/>
      <c r="D152" s="74"/>
      <c r="E152" s="73"/>
      <c r="F152" s="73"/>
      <c r="G152" s="74"/>
    </row>
    <row r="153" spans="2:7" ht="12.75">
      <c r="B153" s="73"/>
      <c r="C153" s="73"/>
      <c r="D153" s="74"/>
      <c r="E153" s="73"/>
      <c r="F153" s="73"/>
      <c r="G153" s="74"/>
    </row>
    <row r="154" spans="2:7" ht="12.75">
      <c r="B154" s="73"/>
      <c r="C154" s="73"/>
      <c r="D154" s="74"/>
      <c r="E154" s="73"/>
      <c r="F154" s="73"/>
      <c r="G154" s="74"/>
    </row>
    <row r="155" spans="2:7" ht="12.75">
      <c r="B155" s="73"/>
      <c r="C155" s="73"/>
      <c r="D155" s="74"/>
      <c r="E155" s="73"/>
      <c r="F155" s="73"/>
      <c r="G155" s="74"/>
    </row>
    <row r="156" spans="2:7" ht="12.75">
      <c r="B156" s="73"/>
      <c r="C156" s="73"/>
      <c r="D156" s="74"/>
      <c r="E156" s="73"/>
      <c r="F156" s="73"/>
      <c r="G156" s="74"/>
    </row>
    <row r="157" spans="2:7" ht="12.75">
      <c r="B157" s="73"/>
      <c r="C157" s="73"/>
      <c r="D157" s="74"/>
      <c r="E157" s="73"/>
      <c r="F157" s="73"/>
      <c r="G157" s="74"/>
    </row>
    <row r="158" spans="2:7" ht="12.75">
      <c r="B158" s="73"/>
      <c r="C158" s="73"/>
      <c r="D158" s="74"/>
      <c r="E158" s="73"/>
      <c r="F158" s="73"/>
      <c r="G158" s="74"/>
    </row>
    <row r="159" spans="2:7" ht="12.75">
      <c r="B159" s="73"/>
      <c r="C159" s="73"/>
      <c r="D159" s="74"/>
      <c r="E159" s="73"/>
      <c r="F159" s="73"/>
      <c r="G159" s="74"/>
    </row>
    <row r="160" spans="2:7" ht="12.75">
      <c r="B160" s="73"/>
      <c r="C160" s="73"/>
      <c r="D160" s="74"/>
      <c r="E160" s="73"/>
      <c r="F160" s="73"/>
      <c r="G160" s="74"/>
    </row>
    <row r="161" spans="2:7" ht="12.75">
      <c r="B161" s="73"/>
      <c r="C161" s="73"/>
      <c r="D161" s="74"/>
      <c r="E161" s="73"/>
      <c r="F161" s="73"/>
      <c r="G161" s="74"/>
    </row>
    <row r="162" spans="2:7" ht="12.75">
      <c r="B162" s="73"/>
      <c r="C162" s="73"/>
      <c r="D162" s="74"/>
      <c r="E162" s="73"/>
      <c r="F162" s="73"/>
      <c r="G162" s="74"/>
    </row>
    <row r="163" spans="2:7" ht="12.75">
      <c r="B163" s="73"/>
      <c r="C163" s="73"/>
      <c r="D163" s="74"/>
      <c r="E163" s="73"/>
      <c r="F163" s="73"/>
      <c r="G163" s="74"/>
    </row>
    <row r="164" spans="2:7" ht="12.75">
      <c r="B164" s="73"/>
      <c r="C164" s="73"/>
      <c r="D164" s="74"/>
      <c r="E164" s="73"/>
      <c r="F164" s="73"/>
      <c r="G164" s="74"/>
    </row>
    <row r="165" spans="2:7" ht="12.75">
      <c r="B165" s="73"/>
      <c r="C165" s="73"/>
      <c r="D165" s="74"/>
      <c r="E165" s="73"/>
      <c r="F165" s="73"/>
      <c r="G165" s="74"/>
    </row>
    <row r="166" spans="2:7" ht="12.75">
      <c r="B166" s="73"/>
      <c r="C166" s="73"/>
      <c r="D166" s="74"/>
      <c r="E166" s="73"/>
      <c r="F166" s="73"/>
      <c r="G166" s="74"/>
    </row>
    <row r="167" spans="2:7" ht="12.75">
      <c r="B167" s="73"/>
      <c r="C167" s="73"/>
      <c r="D167" s="74"/>
      <c r="E167" s="73"/>
      <c r="F167" s="73"/>
      <c r="G167" s="74"/>
    </row>
    <row r="168" spans="2:7" ht="12.75">
      <c r="B168" s="73"/>
      <c r="C168" s="73"/>
      <c r="D168" s="74"/>
      <c r="E168" s="73"/>
      <c r="F168" s="73"/>
      <c r="G168" s="74"/>
    </row>
    <row r="169" spans="2:7" ht="12.75">
      <c r="B169" s="73"/>
      <c r="C169" s="73"/>
      <c r="D169" s="74"/>
      <c r="E169" s="73"/>
      <c r="F169" s="73"/>
      <c r="G169" s="74"/>
    </row>
    <row r="170" spans="2:7" ht="12.75">
      <c r="B170" s="73"/>
      <c r="C170" s="73"/>
      <c r="D170" s="74"/>
      <c r="E170" s="73"/>
      <c r="F170" s="73"/>
      <c r="G170" s="74"/>
    </row>
    <row r="171" spans="2:7" ht="12.75">
      <c r="B171" s="73"/>
      <c r="C171" s="73"/>
      <c r="D171" s="74"/>
      <c r="E171" s="73"/>
      <c r="F171" s="73"/>
      <c r="G171" s="74"/>
    </row>
    <row r="172" spans="2:7" ht="12.75">
      <c r="B172" s="73"/>
      <c r="C172" s="73"/>
      <c r="D172" s="74"/>
      <c r="E172" s="73"/>
      <c r="F172" s="73"/>
      <c r="G172" s="74"/>
    </row>
    <row r="173" spans="2:7" ht="12.75">
      <c r="B173" s="73"/>
      <c r="C173" s="73"/>
      <c r="D173" s="74"/>
      <c r="E173" s="73"/>
      <c r="F173" s="73"/>
      <c r="G173" s="74"/>
    </row>
    <row r="174" spans="2:7" ht="12.75">
      <c r="B174" s="73"/>
      <c r="C174" s="73"/>
      <c r="D174" s="74"/>
      <c r="E174" s="73"/>
      <c r="F174" s="73"/>
      <c r="G174" s="74"/>
    </row>
    <row r="175" spans="2:7" ht="12.75">
      <c r="B175" s="73"/>
      <c r="C175" s="73"/>
      <c r="D175" s="74"/>
      <c r="E175" s="73"/>
      <c r="F175" s="73"/>
      <c r="G175" s="74"/>
    </row>
    <row r="176" spans="2:7" ht="12.75">
      <c r="B176" s="73"/>
      <c r="C176" s="73"/>
      <c r="D176" s="74"/>
      <c r="E176" s="73"/>
      <c r="F176" s="73"/>
      <c r="G176" s="74"/>
    </row>
    <row r="177" spans="2:7" ht="12.75">
      <c r="B177" s="73"/>
      <c r="C177" s="73"/>
      <c r="D177" s="74"/>
      <c r="E177" s="73"/>
      <c r="F177" s="73"/>
      <c r="G177" s="74"/>
    </row>
    <row r="178" spans="2:7" ht="12.75">
      <c r="B178" s="73"/>
      <c r="C178" s="73"/>
      <c r="D178" s="74"/>
      <c r="E178" s="73"/>
      <c r="F178" s="73"/>
      <c r="G178" s="74"/>
    </row>
    <row r="179" spans="2:7" ht="12.75">
      <c r="B179" s="73"/>
      <c r="C179" s="73"/>
      <c r="D179" s="74"/>
      <c r="E179" s="73"/>
      <c r="F179" s="73"/>
      <c r="G179" s="74"/>
    </row>
    <row r="180" spans="2:7" ht="12.75">
      <c r="B180" s="73"/>
      <c r="C180" s="73"/>
      <c r="D180" s="74"/>
      <c r="E180" s="73"/>
      <c r="F180" s="73"/>
      <c r="G180" s="74"/>
    </row>
    <row r="181" spans="2:7" ht="12.75">
      <c r="B181" s="73"/>
      <c r="C181" s="73"/>
      <c r="D181" s="74"/>
      <c r="E181" s="73"/>
      <c r="F181" s="73"/>
      <c r="G181" s="74"/>
    </row>
    <row r="182" spans="2:7" ht="12.75">
      <c r="B182" s="73"/>
      <c r="C182" s="73"/>
      <c r="D182" s="74"/>
      <c r="E182" s="73"/>
      <c r="F182" s="73"/>
      <c r="G182" s="74"/>
    </row>
    <row r="183" spans="2:7" ht="12.75">
      <c r="B183" s="73"/>
      <c r="C183" s="73"/>
      <c r="D183" s="74"/>
      <c r="E183" s="73"/>
      <c r="F183" s="73"/>
      <c r="G183" s="74"/>
    </row>
    <row r="184" spans="2:7" ht="12.75">
      <c r="B184" s="73"/>
      <c r="C184" s="73"/>
      <c r="D184" s="74"/>
      <c r="E184" s="73"/>
      <c r="F184" s="73"/>
      <c r="G184" s="74"/>
    </row>
    <row r="185" spans="2:7" ht="12.75">
      <c r="B185" s="73"/>
      <c r="C185" s="73"/>
      <c r="D185" s="74"/>
      <c r="E185" s="73"/>
      <c r="F185" s="73"/>
      <c r="G185" s="74"/>
    </row>
    <row r="186" spans="2:7" ht="12.75">
      <c r="B186" s="73"/>
      <c r="C186" s="73"/>
      <c r="D186" s="74"/>
      <c r="E186" s="73"/>
      <c r="F186" s="73"/>
      <c r="G186" s="74"/>
    </row>
    <row r="187" spans="2:7" ht="12.75">
      <c r="B187" s="73"/>
      <c r="C187" s="73"/>
      <c r="D187" s="74"/>
      <c r="E187" s="73"/>
      <c r="F187" s="73"/>
      <c r="G187" s="74"/>
    </row>
    <row r="188" spans="2:7" ht="12.75">
      <c r="B188" s="73"/>
      <c r="C188" s="73"/>
      <c r="D188" s="74"/>
      <c r="E188" s="73"/>
      <c r="F188" s="73"/>
      <c r="G188" s="74"/>
    </row>
    <row r="189" spans="2:7" ht="12.75">
      <c r="B189" s="73"/>
      <c r="C189" s="73"/>
      <c r="D189" s="74"/>
      <c r="E189" s="73"/>
      <c r="F189" s="73"/>
      <c r="G189" s="74"/>
    </row>
    <row r="190" spans="2:7" ht="12.75">
      <c r="B190" s="73"/>
      <c r="C190" s="73"/>
      <c r="D190" s="74"/>
      <c r="E190" s="73"/>
      <c r="F190" s="73"/>
      <c r="G190" s="74"/>
    </row>
    <row r="191" spans="2:7" ht="12.75">
      <c r="B191" s="73"/>
      <c r="C191" s="73"/>
      <c r="D191" s="74"/>
      <c r="E191" s="73"/>
      <c r="F191" s="73"/>
      <c r="G191" s="74"/>
    </row>
    <row r="192" spans="2:7" ht="12.75">
      <c r="B192" s="73"/>
      <c r="C192" s="73"/>
      <c r="D192" s="74"/>
      <c r="E192" s="73"/>
      <c r="F192" s="73"/>
      <c r="G192" s="74"/>
    </row>
    <row r="193" spans="2:7" ht="12.75">
      <c r="B193" s="73"/>
      <c r="C193" s="73"/>
      <c r="D193" s="74"/>
      <c r="E193" s="73"/>
      <c r="F193" s="73"/>
      <c r="G193" s="74"/>
    </row>
    <row r="194" spans="2:7" ht="12.75">
      <c r="B194" s="73"/>
      <c r="C194" s="73"/>
      <c r="D194" s="74"/>
      <c r="E194" s="73"/>
      <c r="F194" s="73"/>
      <c r="G194" s="74"/>
    </row>
    <row r="195" spans="2:7" ht="12.75">
      <c r="B195" s="73"/>
      <c r="C195" s="73"/>
      <c r="D195" s="74"/>
      <c r="E195" s="73"/>
      <c r="F195" s="73"/>
      <c r="G195" s="74"/>
    </row>
    <row r="196" spans="2:7" ht="12.75">
      <c r="B196" s="73"/>
      <c r="C196" s="73"/>
      <c r="D196" s="74"/>
      <c r="E196" s="73"/>
      <c r="F196" s="73"/>
      <c r="G196" s="74"/>
    </row>
    <row r="197" spans="2:7" ht="12.75">
      <c r="B197" s="73"/>
      <c r="C197" s="73"/>
      <c r="D197" s="74"/>
      <c r="E197" s="73"/>
      <c r="F197" s="73"/>
      <c r="G197" s="74"/>
    </row>
    <row r="198" spans="2:7" ht="12.75">
      <c r="B198" s="73"/>
      <c r="C198" s="73"/>
      <c r="D198" s="74"/>
      <c r="E198" s="73"/>
      <c r="F198" s="73"/>
      <c r="G198" s="74"/>
    </row>
    <row r="199" spans="2:7" ht="12.75">
      <c r="B199" s="73"/>
      <c r="C199" s="73"/>
      <c r="D199" s="74"/>
      <c r="E199" s="73"/>
      <c r="F199" s="73"/>
      <c r="G199" s="74"/>
    </row>
    <row r="200" spans="2:7" ht="12.75">
      <c r="B200" s="73"/>
      <c r="C200" s="73"/>
      <c r="D200" s="74"/>
      <c r="E200" s="73"/>
      <c r="F200" s="73"/>
      <c r="G200" s="74"/>
    </row>
    <row r="201" spans="2:7" ht="12.75">
      <c r="B201" s="73"/>
      <c r="C201" s="73"/>
      <c r="D201" s="74"/>
      <c r="E201" s="73"/>
      <c r="F201" s="73"/>
      <c r="G201" s="74"/>
    </row>
    <row r="202" spans="2:7" ht="12.75">
      <c r="B202" s="73"/>
      <c r="C202" s="73"/>
      <c r="D202" s="74"/>
      <c r="E202" s="73"/>
      <c r="F202" s="73"/>
      <c r="G202" s="74"/>
    </row>
    <row r="203" spans="2:7" ht="12.75">
      <c r="B203" s="73"/>
      <c r="C203" s="73"/>
      <c r="D203" s="74"/>
      <c r="E203" s="73"/>
      <c r="F203" s="73"/>
      <c r="G203" s="74"/>
    </row>
    <row r="204" spans="2:7" ht="12.75">
      <c r="B204" s="73"/>
      <c r="C204" s="73"/>
      <c r="D204" s="74"/>
      <c r="E204" s="73"/>
      <c r="F204" s="73"/>
      <c r="G204" s="74"/>
    </row>
    <row r="205" spans="2:7" ht="12.75">
      <c r="B205" s="73"/>
      <c r="C205" s="73"/>
      <c r="D205" s="74"/>
      <c r="E205" s="73"/>
      <c r="F205" s="73"/>
      <c r="G205" s="74"/>
    </row>
    <row r="206" spans="2:7" ht="12.75">
      <c r="B206" s="73"/>
      <c r="C206" s="73"/>
      <c r="D206" s="74"/>
      <c r="E206" s="73"/>
      <c r="F206" s="73"/>
      <c r="G206" s="74"/>
    </row>
    <row r="207" spans="2:7" ht="12.75">
      <c r="B207" s="73"/>
      <c r="C207" s="73"/>
      <c r="D207" s="74"/>
      <c r="E207" s="73"/>
      <c r="F207" s="73"/>
      <c r="G207" s="74"/>
    </row>
    <row r="208" spans="2:7" ht="12.75">
      <c r="B208" s="73"/>
      <c r="C208" s="73"/>
      <c r="D208" s="74"/>
      <c r="E208" s="73"/>
      <c r="F208" s="73"/>
      <c r="G208" s="74"/>
    </row>
    <row r="209" spans="2:7" ht="12.75">
      <c r="B209" s="73"/>
      <c r="C209" s="73"/>
      <c r="D209" s="74"/>
      <c r="E209" s="73"/>
      <c r="F209" s="73"/>
      <c r="G209" s="74"/>
    </row>
    <row r="210" spans="2:7" ht="12.75">
      <c r="B210" s="73"/>
      <c r="C210" s="73"/>
      <c r="D210" s="74"/>
      <c r="E210" s="73"/>
      <c r="F210" s="73"/>
      <c r="G210" s="74"/>
    </row>
    <row r="211" spans="2:7" ht="12.75">
      <c r="B211" s="73"/>
      <c r="C211" s="73"/>
      <c r="D211" s="74"/>
      <c r="E211" s="73"/>
      <c r="F211" s="73"/>
      <c r="G211" s="74"/>
    </row>
    <row r="212" spans="2:7" ht="12.75">
      <c r="B212" s="73"/>
      <c r="C212" s="73"/>
      <c r="D212" s="74"/>
      <c r="E212" s="73"/>
      <c r="F212" s="73"/>
      <c r="G212" s="74"/>
    </row>
    <row r="213" spans="2:7" ht="12.75">
      <c r="B213" s="73"/>
      <c r="C213" s="73"/>
      <c r="D213" s="74"/>
      <c r="E213" s="73"/>
      <c r="F213" s="73"/>
      <c r="G213" s="74"/>
    </row>
    <row r="214" spans="2:7" ht="12.75">
      <c r="B214" s="73"/>
      <c r="C214" s="73"/>
      <c r="D214" s="74"/>
      <c r="E214" s="73"/>
      <c r="F214" s="73"/>
      <c r="G214" s="74"/>
    </row>
    <row r="215" spans="2:7" ht="12.75">
      <c r="B215" s="73"/>
      <c r="C215" s="73"/>
      <c r="D215" s="74"/>
      <c r="E215" s="73"/>
      <c r="F215" s="73"/>
      <c r="G215" s="74"/>
    </row>
    <row r="216" spans="2:7" ht="12.75">
      <c r="B216" s="73"/>
      <c r="C216" s="73"/>
      <c r="D216" s="74"/>
      <c r="E216" s="73"/>
      <c r="F216" s="73"/>
      <c r="G216" s="74"/>
    </row>
    <row r="217" spans="2:7" ht="12.75">
      <c r="B217" s="73"/>
      <c r="C217" s="73"/>
      <c r="D217" s="74"/>
      <c r="E217" s="73"/>
      <c r="F217" s="73"/>
      <c r="G217" s="74"/>
    </row>
    <row r="218" spans="2:7" ht="12.75">
      <c r="B218" s="73"/>
      <c r="C218" s="73"/>
      <c r="D218" s="74"/>
      <c r="E218" s="73"/>
      <c r="F218" s="73"/>
      <c r="G218" s="74"/>
    </row>
    <row r="219" spans="2:7" ht="12.75">
      <c r="B219" s="73"/>
      <c r="C219" s="73"/>
      <c r="D219" s="74"/>
      <c r="E219" s="73"/>
      <c r="F219" s="73"/>
      <c r="G219" s="74"/>
    </row>
    <row r="220" spans="2:7" ht="12.75">
      <c r="B220" s="73"/>
      <c r="C220" s="73"/>
      <c r="D220" s="74"/>
      <c r="E220" s="73"/>
      <c r="F220" s="73"/>
      <c r="G220" s="74"/>
    </row>
    <row r="221" spans="2:7" ht="12.75">
      <c r="B221" s="73"/>
      <c r="C221" s="73"/>
      <c r="D221" s="74"/>
      <c r="E221" s="73"/>
      <c r="F221" s="73"/>
      <c r="G221" s="74"/>
    </row>
    <row r="222" spans="2:7" ht="12.75">
      <c r="B222" s="73"/>
      <c r="C222" s="73"/>
      <c r="D222" s="74"/>
      <c r="E222" s="73"/>
      <c r="F222" s="73"/>
      <c r="G222" s="74"/>
    </row>
    <row r="223" spans="2:7" ht="12.75">
      <c r="B223" s="73"/>
      <c r="C223" s="73"/>
      <c r="D223" s="74"/>
      <c r="E223" s="73"/>
      <c r="F223" s="73"/>
      <c r="G223" s="74"/>
    </row>
    <row r="224" spans="2:7" ht="12.75">
      <c r="B224" s="73"/>
      <c r="C224" s="73"/>
      <c r="D224" s="74"/>
      <c r="E224" s="73"/>
      <c r="F224" s="73"/>
      <c r="G224" s="74"/>
    </row>
    <row r="225" spans="2:7" ht="12.75">
      <c r="B225" s="73"/>
      <c r="C225" s="73"/>
      <c r="D225" s="74"/>
      <c r="E225" s="73"/>
      <c r="F225" s="73"/>
      <c r="G225" s="74"/>
    </row>
    <row r="226" spans="2:7" ht="12.75">
      <c r="B226" s="73"/>
      <c r="C226" s="73"/>
      <c r="D226" s="74"/>
      <c r="E226" s="73"/>
      <c r="F226" s="73"/>
      <c r="G226" s="74"/>
    </row>
    <row r="227" spans="2:7" ht="12.75">
      <c r="B227" s="73"/>
      <c r="C227" s="73"/>
      <c r="D227" s="74"/>
      <c r="E227" s="73"/>
      <c r="F227" s="73"/>
      <c r="G227" s="74"/>
    </row>
    <row r="228" spans="2:7" ht="12.75">
      <c r="B228" s="73"/>
      <c r="C228" s="73"/>
      <c r="D228" s="74"/>
      <c r="E228" s="73"/>
      <c r="F228" s="73"/>
      <c r="G228" s="74"/>
    </row>
    <row r="229" spans="2:7" ht="12.75">
      <c r="B229" s="73"/>
      <c r="C229" s="73"/>
      <c r="D229" s="74"/>
      <c r="E229" s="73"/>
      <c r="F229" s="73"/>
      <c r="G229" s="74"/>
    </row>
    <row r="230" spans="2:7" ht="12.75">
      <c r="B230" s="73"/>
      <c r="C230" s="73"/>
      <c r="D230" s="74"/>
      <c r="E230" s="73"/>
      <c r="F230" s="73"/>
      <c r="G230" s="74"/>
    </row>
    <row r="231" spans="2:7" ht="12.75">
      <c r="B231" s="73"/>
      <c r="C231" s="73"/>
      <c r="D231" s="74"/>
      <c r="E231" s="73"/>
      <c r="F231" s="73"/>
      <c r="G231" s="74"/>
    </row>
    <row r="232" spans="2:7" ht="12.75">
      <c r="B232" s="73"/>
      <c r="C232" s="73"/>
      <c r="D232" s="74"/>
      <c r="E232" s="73"/>
      <c r="F232" s="73"/>
      <c r="G232" s="74"/>
    </row>
    <row r="233" spans="2:7" ht="12.75">
      <c r="B233" s="73"/>
      <c r="C233" s="73"/>
      <c r="D233" s="74"/>
      <c r="E233" s="73"/>
      <c r="F233" s="73"/>
      <c r="G233" s="74"/>
    </row>
    <row r="234" spans="2:7" ht="12.75">
      <c r="B234" s="73"/>
      <c r="C234" s="73"/>
      <c r="D234" s="74"/>
      <c r="E234" s="73"/>
      <c r="F234" s="73"/>
      <c r="G234" s="74"/>
    </row>
    <row r="235" spans="2:7" ht="12.75">
      <c r="B235" s="73"/>
      <c r="C235" s="73"/>
      <c r="D235" s="74"/>
      <c r="E235" s="73"/>
      <c r="F235" s="73"/>
      <c r="G235" s="74"/>
    </row>
    <row r="236" spans="2:7" ht="12.75">
      <c r="B236" s="73"/>
      <c r="C236" s="73"/>
      <c r="D236" s="74"/>
      <c r="E236" s="73"/>
      <c r="F236" s="73"/>
      <c r="G236" s="74"/>
    </row>
    <row r="237" spans="2:7" ht="12.75">
      <c r="B237" s="73"/>
      <c r="C237" s="73"/>
      <c r="D237" s="74"/>
      <c r="E237" s="73"/>
      <c r="F237" s="73"/>
      <c r="G237" s="74"/>
    </row>
    <row r="238" spans="2:7" ht="12.75">
      <c r="B238" s="73"/>
      <c r="C238" s="73"/>
      <c r="D238" s="74"/>
      <c r="E238" s="73"/>
      <c r="F238" s="73"/>
      <c r="G238" s="74"/>
    </row>
    <row r="239" spans="2:7" ht="12.75">
      <c r="B239" s="73"/>
      <c r="C239" s="73"/>
      <c r="D239" s="74"/>
      <c r="E239" s="73"/>
      <c r="F239" s="73"/>
      <c r="G239" s="74"/>
    </row>
    <row r="240" spans="2:7" ht="12.75">
      <c r="B240" s="73"/>
      <c r="C240" s="73"/>
      <c r="D240" s="74"/>
      <c r="E240" s="73"/>
      <c r="F240" s="73"/>
      <c r="G240" s="74"/>
    </row>
    <row r="241" spans="2:7" ht="12.75">
      <c r="B241" s="73"/>
      <c r="C241" s="73"/>
      <c r="D241" s="74"/>
      <c r="E241" s="73"/>
      <c r="F241" s="73"/>
      <c r="G241" s="74"/>
    </row>
    <row r="242" spans="2:7" ht="12.75">
      <c r="B242" s="73"/>
      <c r="C242" s="73"/>
      <c r="D242" s="74"/>
      <c r="E242" s="73"/>
      <c r="F242" s="73"/>
      <c r="G242" s="74"/>
    </row>
    <row r="243" spans="2:7" ht="12.75">
      <c r="B243" s="73"/>
      <c r="C243" s="73"/>
      <c r="D243" s="74"/>
      <c r="E243" s="73"/>
      <c r="F243" s="73"/>
      <c r="G243" s="74"/>
    </row>
    <row r="244" spans="2:7" ht="12.75">
      <c r="B244" s="73"/>
      <c r="C244" s="73"/>
      <c r="D244" s="74"/>
      <c r="E244" s="73"/>
      <c r="F244" s="73"/>
      <c r="G244" s="74"/>
    </row>
    <row r="245" spans="2:7" ht="12.75">
      <c r="B245" s="73"/>
      <c r="C245" s="73"/>
      <c r="D245" s="74"/>
      <c r="E245" s="73"/>
      <c r="F245" s="73"/>
      <c r="G245" s="74"/>
    </row>
    <row r="246" spans="2:7" ht="12.75">
      <c r="B246" s="73"/>
      <c r="C246" s="73"/>
      <c r="D246" s="74"/>
      <c r="E246" s="73"/>
      <c r="F246" s="73"/>
      <c r="G246" s="74"/>
    </row>
    <row r="247" spans="2:7" ht="12.75">
      <c r="B247" s="73"/>
      <c r="C247" s="73"/>
      <c r="D247" s="74"/>
      <c r="E247" s="73"/>
      <c r="F247" s="73"/>
      <c r="G247" s="74"/>
    </row>
    <row r="248" spans="2:7" ht="12.75">
      <c r="B248" s="73"/>
      <c r="C248" s="73"/>
      <c r="D248" s="74"/>
      <c r="E248" s="73"/>
      <c r="F248" s="73"/>
      <c r="G248" s="74"/>
    </row>
    <row r="249" spans="2:7" ht="12.75">
      <c r="B249" s="73"/>
      <c r="C249" s="73"/>
      <c r="D249" s="74"/>
      <c r="E249" s="73"/>
      <c r="F249" s="73"/>
      <c r="G249" s="74"/>
    </row>
    <row r="250" spans="2:7" ht="12.75">
      <c r="B250" s="73"/>
      <c r="C250" s="73"/>
      <c r="D250" s="74"/>
      <c r="E250" s="73"/>
      <c r="F250" s="73"/>
      <c r="G250" s="74"/>
    </row>
    <row r="251" spans="2:7" ht="12.75">
      <c r="B251" s="73"/>
      <c r="C251" s="73"/>
      <c r="D251" s="74"/>
      <c r="E251" s="73"/>
      <c r="F251" s="73"/>
      <c r="G251" s="74"/>
    </row>
    <row r="252" spans="2:7" ht="12.75">
      <c r="B252" s="73"/>
      <c r="C252" s="73"/>
      <c r="D252" s="74"/>
      <c r="E252" s="73"/>
      <c r="F252" s="73"/>
      <c r="G252" s="74"/>
    </row>
    <row r="253" spans="2:7" ht="12.75">
      <c r="B253" s="73"/>
      <c r="C253" s="73"/>
      <c r="D253" s="74"/>
      <c r="E253" s="73"/>
      <c r="F253" s="73"/>
      <c r="G253" s="74"/>
    </row>
    <row r="254" spans="2:7" ht="12.75">
      <c r="B254" s="73"/>
      <c r="C254" s="73"/>
      <c r="D254" s="74"/>
      <c r="E254" s="73"/>
      <c r="F254" s="73"/>
      <c r="G254" s="74"/>
    </row>
    <row r="255" spans="2:7" ht="12.75">
      <c r="B255" s="73"/>
      <c r="C255" s="73"/>
      <c r="D255" s="74"/>
      <c r="E255" s="73"/>
      <c r="F255" s="73"/>
      <c r="G255" s="74"/>
    </row>
    <row r="256" spans="2:7" ht="12.75">
      <c r="B256" s="73"/>
      <c r="C256" s="73"/>
      <c r="D256" s="74"/>
      <c r="E256" s="73"/>
      <c r="F256" s="73"/>
      <c r="G256" s="74"/>
    </row>
    <row r="257" spans="2:7" ht="12.75">
      <c r="B257" s="73"/>
      <c r="C257" s="73"/>
      <c r="D257" s="74"/>
      <c r="E257" s="73"/>
      <c r="F257" s="73"/>
      <c r="G257" s="74"/>
    </row>
    <row r="258" spans="2:7" ht="12.75">
      <c r="B258" s="73"/>
      <c r="C258" s="73"/>
      <c r="D258" s="74"/>
      <c r="E258" s="73"/>
      <c r="F258" s="73"/>
      <c r="G258" s="74"/>
    </row>
    <row r="259" spans="2:7" ht="12.75">
      <c r="B259" s="73"/>
      <c r="C259" s="73"/>
      <c r="D259" s="74"/>
      <c r="E259" s="73"/>
      <c r="F259" s="73"/>
      <c r="G259" s="74"/>
    </row>
    <row r="260" spans="2:7" ht="12.75">
      <c r="B260" s="73"/>
      <c r="C260" s="73"/>
      <c r="D260" s="74"/>
      <c r="E260" s="73"/>
      <c r="F260" s="73"/>
      <c r="G260" s="74"/>
    </row>
    <row r="261" spans="2:7" ht="12.75">
      <c r="B261" s="73"/>
      <c r="C261" s="73"/>
      <c r="D261" s="74"/>
      <c r="E261" s="73"/>
      <c r="F261" s="73"/>
      <c r="G261" s="74"/>
    </row>
    <row r="262" spans="2:7" ht="12.75">
      <c r="B262" s="73"/>
      <c r="C262" s="73"/>
      <c r="D262" s="74"/>
      <c r="E262" s="73"/>
      <c r="F262" s="73"/>
      <c r="G262" s="74"/>
    </row>
    <row r="263" spans="2:7" ht="12.75">
      <c r="B263" s="73"/>
      <c r="C263" s="73"/>
      <c r="D263" s="74"/>
      <c r="E263" s="73"/>
      <c r="F263" s="73"/>
      <c r="G263" s="74"/>
    </row>
    <row r="264" spans="2:7" ht="12.75">
      <c r="B264" s="73"/>
      <c r="C264" s="73"/>
      <c r="D264" s="74"/>
      <c r="E264" s="73"/>
      <c r="F264" s="73"/>
      <c r="G264" s="74"/>
    </row>
    <row r="265" spans="2:7" ht="12.75">
      <c r="B265" s="73"/>
      <c r="C265" s="73"/>
      <c r="D265" s="74"/>
      <c r="E265" s="73"/>
      <c r="F265" s="73"/>
      <c r="G265" s="74"/>
    </row>
    <row r="266" spans="2:7" ht="12.75">
      <c r="B266" s="73"/>
      <c r="C266" s="73"/>
      <c r="D266" s="74"/>
      <c r="E266" s="73"/>
      <c r="F266" s="73"/>
      <c r="G266" s="74"/>
    </row>
    <row r="267" spans="2:7" ht="12.75">
      <c r="B267" s="73"/>
      <c r="C267" s="73"/>
      <c r="D267" s="74"/>
      <c r="E267" s="73"/>
      <c r="F267" s="73"/>
      <c r="G267" s="74"/>
    </row>
    <row r="268" spans="2:7" ht="12.75">
      <c r="B268" s="73"/>
      <c r="C268" s="73"/>
      <c r="D268" s="74"/>
      <c r="E268" s="73"/>
      <c r="F268" s="73"/>
      <c r="G268" s="74"/>
    </row>
    <row r="269" spans="2:7" ht="12.75">
      <c r="B269" s="73"/>
      <c r="C269" s="73"/>
      <c r="D269" s="74"/>
      <c r="E269" s="73"/>
      <c r="F269" s="73"/>
      <c r="G269" s="74"/>
    </row>
    <row r="270" spans="2:7" ht="12.75">
      <c r="B270" s="73"/>
      <c r="C270" s="73"/>
      <c r="D270" s="74"/>
      <c r="E270" s="73"/>
      <c r="F270" s="73"/>
      <c r="G270" s="74"/>
    </row>
    <row r="271" spans="2:7" ht="12.75">
      <c r="B271" s="73"/>
      <c r="C271" s="73"/>
      <c r="D271" s="74"/>
      <c r="E271" s="73"/>
      <c r="F271" s="73"/>
      <c r="G271" s="74"/>
    </row>
    <row r="272" spans="2:7" ht="12.75">
      <c r="B272" s="73"/>
      <c r="C272" s="73"/>
      <c r="D272" s="74"/>
      <c r="E272" s="73"/>
      <c r="F272" s="73"/>
      <c r="G272" s="74"/>
    </row>
    <row r="273" spans="2:7" ht="12.75">
      <c r="B273" s="73"/>
      <c r="C273" s="73"/>
      <c r="D273" s="74"/>
      <c r="E273" s="73"/>
      <c r="F273" s="73"/>
      <c r="G273" s="74"/>
    </row>
    <row r="274" spans="2:7" ht="12.75">
      <c r="B274" s="73"/>
      <c r="C274" s="73"/>
      <c r="D274" s="74"/>
      <c r="E274" s="73"/>
      <c r="F274" s="73"/>
      <c r="G274" s="74"/>
    </row>
    <row r="275" spans="2:7" ht="12.75">
      <c r="B275" s="73"/>
      <c r="C275" s="73"/>
      <c r="D275" s="74"/>
      <c r="E275" s="73"/>
      <c r="F275" s="73"/>
      <c r="G275" s="74"/>
    </row>
    <row r="276" spans="2:7" ht="12.75">
      <c r="B276" s="73"/>
      <c r="C276" s="73"/>
      <c r="D276" s="74"/>
      <c r="E276" s="73"/>
      <c r="F276" s="73"/>
      <c r="G276" s="74"/>
    </row>
    <row r="277" spans="2:7" ht="12.75">
      <c r="B277" s="73"/>
      <c r="C277" s="73"/>
      <c r="D277" s="74"/>
      <c r="E277" s="73"/>
      <c r="F277" s="73"/>
      <c r="G277" s="74"/>
    </row>
    <row r="278" spans="2:7" ht="12.75">
      <c r="B278" s="73"/>
      <c r="C278" s="73"/>
      <c r="D278" s="74"/>
      <c r="E278" s="73"/>
      <c r="F278" s="73"/>
      <c r="G278" s="74"/>
    </row>
    <row r="279" spans="2:7" ht="12.75">
      <c r="B279" s="73"/>
      <c r="C279" s="73"/>
      <c r="D279" s="74"/>
      <c r="E279" s="73"/>
      <c r="F279" s="73"/>
      <c r="G279" s="74"/>
    </row>
    <row r="280" spans="2:7" ht="12.75">
      <c r="B280" s="73"/>
      <c r="C280" s="73"/>
      <c r="D280" s="74"/>
      <c r="E280" s="73"/>
      <c r="F280" s="73"/>
      <c r="G280" s="74"/>
    </row>
    <row r="281" spans="2:7" ht="12.75">
      <c r="B281" s="73"/>
      <c r="C281" s="73"/>
      <c r="D281" s="74"/>
      <c r="E281" s="73"/>
      <c r="F281" s="73"/>
      <c r="G281" s="74"/>
    </row>
    <row r="282" spans="2:7" ht="12.75">
      <c r="B282" s="73"/>
      <c r="C282" s="73"/>
      <c r="D282" s="74"/>
      <c r="E282" s="73"/>
      <c r="F282" s="73"/>
      <c r="G282" s="74"/>
    </row>
    <row r="283" spans="2:7" ht="12.75">
      <c r="B283" s="73"/>
      <c r="C283" s="73"/>
      <c r="D283" s="74"/>
      <c r="E283" s="73"/>
      <c r="F283" s="73"/>
      <c r="G283" s="74"/>
    </row>
    <row r="284" spans="2:7" ht="12.75">
      <c r="B284" s="73"/>
      <c r="C284" s="73"/>
      <c r="D284" s="74"/>
      <c r="E284" s="73"/>
      <c r="F284" s="73"/>
      <c r="G284" s="74"/>
    </row>
    <row r="285" spans="2:7" ht="12.75">
      <c r="B285" s="73"/>
      <c r="C285" s="73"/>
      <c r="D285" s="74"/>
      <c r="E285" s="73"/>
      <c r="F285" s="73"/>
      <c r="G285" s="74"/>
    </row>
    <row r="286" spans="2:7" ht="12.75">
      <c r="B286" s="73"/>
      <c r="C286" s="73"/>
      <c r="D286" s="74"/>
      <c r="E286" s="73"/>
      <c r="F286" s="73"/>
      <c r="G286" s="74"/>
    </row>
    <row r="287" spans="2:7" ht="12.75">
      <c r="B287" s="73"/>
      <c r="C287" s="73"/>
      <c r="D287" s="74"/>
      <c r="E287" s="73"/>
      <c r="F287" s="73"/>
      <c r="G287" s="74"/>
    </row>
    <row r="288" spans="2:7" ht="12.75">
      <c r="B288" s="73"/>
      <c r="C288" s="73"/>
      <c r="D288" s="74"/>
      <c r="E288" s="73"/>
      <c r="F288" s="73"/>
      <c r="G288" s="74"/>
    </row>
    <row r="289" spans="2:7" ht="12.75">
      <c r="B289" s="73"/>
      <c r="C289" s="73"/>
      <c r="D289" s="74"/>
      <c r="E289" s="73"/>
      <c r="F289" s="73"/>
      <c r="G289" s="74"/>
    </row>
    <row r="290" spans="2:7" ht="12.75">
      <c r="B290" s="73"/>
      <c r="C290" s="73"/>
      <c r="D290" s="74"/>
      <c r="E290" s="73"/>
      <c r="F290" s="73"/>
      <c r="G290" s="74"/>
    </row>
    <row r="291" spans="2:7" ht="12.75">
      <c r="B291" s="73"/>
      <c r="C291" s="73"/>
      <c r="D291" s="74"/>
      <c r="E291" s="73"/>
      <c r="F291" s="73"/>
      <c r="G291" s="74"/>
    </row>
    <row r="292" spans="2:7" ht="12.75">
      <c r="B292" s="73"/>
      <c r="C292" s="73"/>
      <c r="D292" s="74"/>
      <c r="E292" s="73"/>
      <c r="F292" s="73"/>
      <c r="G292" s="74"/>
    </row>
    <row r="293" spans="2:7" ht="12.75">
      <c r="B293" s="73"/>
      <c r="C293" s="73"/>
      <c r="D293" s="74"/>
      <c r="E293" s="73"/>
      <c r="F293" s="73"/>
      <c r="G293" s="74"/>
    </row>
    <row r="294" spans="2:7" ht="12.75">
      <c r="B294" s="73"/>
      <c r="C294" s="73"/>
      <c r="D294" s="74"/>
      <c r="E294" s="73"/>
      <c r="F294" s="73"/>
      <c r="G294" s="74"/>
    </row>
    <row r="295" spans="2:7" ht="12.75">
      <c r="B295" s="73"/>
      <c r="C295" s="73"/>
      <c r="D295" s="74"/>
      <c r="E295" s="73"/>
      <c r="F295" s="73"/>
      <c r="G295" s="74"/>
    </row>
    <row r="296" spans="2:7" ht="12.75">
      <c r="B296" s="73"/>
      <c r="C296" s="73"/>
      <c r="D296" s="74"/>
      <c r="E296" s="73"/>
      <c r="F296" s="73"/>
      <c r="G296" s="74"/>
    </row>
    <row r="297" spans="2:7" ht="12.75">
      <c r="B297" s="73"/>
      <c r="C297" s="73"/>
      <c r="D297" s="74"/>
      <c r="E297" s="73"/>
      <c r="F297" s="73"/>
      <c r="G297" s="74"/>
    </row>
    <row r="298" spans="2:7" ht="12.75">
      <c r="B298" s="73"/>
      <c r="C298" s="73"/>
      <c r="D298" s="74"/>
      <c r="E298" s="73"/>
      <c r="F298" s="73"/>
      <c r="G298" s="74"/>
    </row>
    <row r="299" spans="2:7" ht="12.75">
      <c r="B299" s="73"/>
      <c r="C299" s="73"/>
      <c r="D299" s="74"/>
      <c r="E299" s="73"/>
      <c r="F299" s="73"/>
      <c r="G299" s="74"/>
    </row>
    <row r="300" spans="2:7" ht="12.75">
      <c r="B300" s="73"/>
      <c r="C300" s="73"/>
      <c r="D300" s="74"/>
      <c r="E300" s="73"/>
      <c r="F300" s="73"/>
      <c r="G300" s="74"/>
    </row>
    <row r="301" spans="2:7" ht="12.75">
      <c r="B301" s="73"/>
      <c r="C301" s="73"/>
      <c r="D301" s="74"/>
      <c r="E301" s="73"/>
      <c r="F301" s="73"/>
      <c r="G301" s="74"/>
    </row>
    <row r="302" spans="2:7" ht="12.75">
      <c r="B302" s="73"/>
      <c r="C302" s="73"/>
      <c r="D302" s="74"/>
      <c r="E302" s="73"/>
      <c r="F302" s="73"/>
      <c r="G302" s="74"/>
    </row>
    <row r="303" spans="2:7" ht="12.75">
      <c r="B303" s="73"/>
      <c r="C303" s="73"/>
      <c r="D303" s="74"/>
      <c r="E303" s="73"/>
      <c r="F303" s="73"/>
      <c r="G303" s="74"/>
    </row>
    <row r="304" spans="2:7" ht="12.75">
      <c r="B304" s="73"/>
      <c r="C304" s="73"/>
      <c r="D304" s="74"/>
      <c r="E304" s="73"/>
      <c r="F304" s="73"/>
      <c r="G304" s="74"/>
    </row>
    <row r="305" spans="2:7" ht="12.75">
      <c r="B305" s="73"/>
      <c r="C305" s="73"/>
      <c r="D305" s="74"/>
      <c r="E305" s="73"/>
      <c r="F305" s="73"/>
      <c r="G305" s="74"/>
    </row>
    <row r="306" spans="2:7" ht="12.75">
      <c r="B306" s="73"/>
      <c r="C306" s="73"/>
      <c r="D306" s="74"/>
      <c r="E306" s="73"/>
      <c r="F306" s="73"/>
      <c r="G306" s="74"/>
    </row>
    <row r="307" spans="2:7" ht="12.75">
      <c r="B307" s="73"/>
      <c r="C307" s="73"/>
      <c r="D307" s="74"/>
      <c r="E307" s="73"/>
      <c r="F307" s="73"/>
      <c r="G307" s="74"/>
    </row>
    <row r="308" spans="2:7" ht="12.75">
      <c r="B308" s="73"/>
      <c r="C308" s="73"/>
      <c r="D308" s="74"/>
      <c r="E308" s="73"/>
      <c r="F308" s="73"/>
      <c r="G308" s="74"/>
    </row>
    <row r="309" spans="2:7" ht="12.75">
      <c r="B309" s="73"/>
      <c r="C309" s="73"/>
      <c r="D309" s="74"/>
      <c r="E309" s="73"/>
      <c r="F309" s="73"/>
      <c r="G309" s="74"/>
    </row>
    <row r="310" spans="2:7" ht="12.75">
      <c r="B310" s="73"/>
      <c r="C310" s="73"/>
      <c r="D310" s="74"/>
      <c r="E310" s="73"/>
      <c r="F310" s="73"/>
      <c r="G310" s="74"/>
    </row>
    <row r="311" spans="2:7" ht="12.75">
      <c r="B311" s="73"/>
      <c r="C311" s="73"/>
      <c r="D311" s="74"/>
      <c r="E311" s="73"/>
      <c r="F311" s="73"/>
      <c r="G311" s="74"/>
    </row>
    <row r="312" spans="2:7" ht="12.75">
      <c r="B312" s="73"/>
      <c r="C312" s="73"/>
      <c r="D312" s="74"/>
      <c r="E312" s="73"/>
      <c r="F312" s="73"/>
      <c r="G312" s="74"/>
    </row>
    <row r="313" spans="2:7" ht="12.75">
      <c r="B313" s="73"/>
      <c r="C313" s="73"/>
      <c r="D313" s="74"/>
      <c r="E313" s="73"/>
      <c r="F313" s="73"/>
      <c r="G313" s="74"/>
    </row>
    <row r="314" spans="2:7" ht="12.75">
      <c r="B314" s="73"/>
      <c r="C314" s="73"/>
      <c r="D314" s="74"/>
      <c r="E314" s="73"/>
      <c r="F314" s="73"/>
      <c r="G314" s="74"/>
    </row>
    <row r="315" spans="2:7" ht="12.75">
      <c r="B315" s="73"/>
      <c r="C315" s="73"/>
      <c r="D315" s="74"/>
      <c r="E315" s="73"/>
      <c r="F315" s="73"/>
      <c r="G315" s="74"/>
    </row>
    <row r="316" spans="2:7" ht="12.75">
      <c r="B316" s="73"/>
      <c r="C316" s="73"/>
      <c r="D316" s="74"/>
      <c r="E316" s="73"/>
      <c r="F316" s="73"/>
      <c r="G316" s="74"/>
    </row>
    <row r="317" spans="2:7" ht="12.75">
      <c r="B317" s="73"/>
      <c r="C317" s="73"/>
      <c r="D317" s="74"/>
      <c r="E317" s="73"/>
      <c r="F317" s="73"/>
      <c r="G317" s="74"/>
    </row>
    <row r="318" spans="2:7" ht="12.75">
      <c r="B318" s="73"/>
      <c r="C318" s="73"/>
      <c r="D318" s="74"/>
      <c r="E318" s="73"/>
      <c r="F318" s="73"/>
      <c r="G318" s="74"/>
    </row>
    <row r="319" spans="2:7" ht="12.75">
      <c r="B319" s="73"/>
      <c r="C319" s="73"/>
      <c r="D319" s="74"/>
      <c r="E319" s="73"/>
      <c r="F319" s="73"/>
      <c r="G319" s="74"/>
    </row>
    <row r="320" spans="2:7" ht="12.75">
      <c r="B320" s="73"/>
      <c r="C320" s="73"/>
      <c r="D320" s="74"/>
      <c r="E320" s="73"/>
      <c r="F320" s="73"/>
      <c r="G320" s="74"/>
    </row>
    <row r="321" spans="2:7" ht="12.75">
      <c r="B321" s="73"/>
      <c r="C321" s="73"/>
      <c r="D321" s="74"/>
      <c r="E321" s="73"/>
      <c r="F321" s="73"/>
      <c r="G321" s="74"/>
    </row>
    <row r="322" spans="2:7" ht="12.75">
      <c r="B322" s="73"/>
      <c r="C322" s="73"/>
      <c r="D322" s="74"/>
      <c r="E322" s="73"/>
      <c r="F322" s="73"/>
      <c r="G322" s="74"/>
    </row>
    <row r="323" spans="2:7" ht="12.75">
      <c r="B323" s="73"/>
      <c r="C323" s="73"/>
      <c r="D323" s="74"/>
      <c r="E323" s="73"/>
      <c r="F323" s="73"/>
      <c r="G323" s="74"/>
    </row>
    <row r="324" spans="2:7" ht="12.75">
      <c r="B324" s="73"/>
      <c r="C324" s="73"/>
      <c r="D324" s="74"/>
      <c r="E324" s="73"/>
      <c r="F324" s="73"/>
      <c r="G324" s="74"/>
    </row>
    <row r="325" spans="2:7" ht="12.75">
      <c r="B325" s="73"/>
      <c r="C325" s="73"/>
      <c r="D325" s="74"/>
      <c r="E325" s="73"/>
      <c r="F325" s="73"/>
      <c r="G325" s="74"/>
    </row>
    <row r="326" spans="2:7" ht="12.75">
      <c r="B326" s="73"/>
      <c r="C326" s="73"/>
      <c r="D326" s="74"/>
      <c r="E326" s="73"/>
      <c r="F326" s="73"/>
      <c r="G326" s="74"/>
    </row>
    <row r="327" spans="2:7" ht="12.75">
      <c r="B327" s="73"/>
      <c r="C327" s="73"/>
      <c r="D327" s="74"/>
      <c r="E327" s="73"/>
      <c r="F327" s="73"/>
      <c r="G327" s="74"/>
    </row>
    <row r="328" spans="2:7" ht="12.75">
      <c r="B328" s="73"/>
      <c r="C328" s="73"/>
      <c r="D328" s="74"/>
      <c r="E328" s="73"/>
      <c r="F328" s="73"/>
      <c r="G328" s="74"/>
    </row>
    <row r="329" spans="2:7" ht="12.75">
      <c r="B329" s="73"/>
      <c r="C329" s="73"/>
      <c r="D329" s="74"/>
      <c r="E329" s="73"/>
      <c r="F329" s="73"/>
      <c r="G329" s="74"/>
    </row>
    <row r="330" spans="2:7" ht="12.75">
      <c r="B330" s="73"/>
      <c r="C330" s="73"/>
      <c r="D330" s="74"/>
      <c r="E330" s="73"/>
      <c r="F330" s="73"/>
      <c r="G330" s="74"/>
    </row>
    <row r="331" spans="2:7" ht="12.75">
      <c r="B331" s="73"/>
      <c r="C331" s="73"/>
      <c r="D331" s="74"/>
      <c r="E331" s="73"/>
      <c r="F331" s="73"/>
      <c r="G331" s="74"/>
    </row>
    <row r="332" spans="2:7" ht="12.75">
      <c r="B332" s="73"/>
      <c r="C332" s="73"/>
      <c r="D332" s="74"/>
      <c r="E332" s="73"/>
      <c r="F332" s="73"/>
      <c r="G332" s="74"/>
    </row>
    <row r="333" spans="2:7" ht="12.75">
      <c r="B333" s="73"/>
      <c r="C333" s="73"/>
      <c r="D333" s="74"/>
      <c r="E333" s="73"/>
      <c r="F333" s="73"/>
      <c r="G333" s="74"/>
    </row>
    <row r="334" spans="2:7" ht="12.75">
      <c r="B334" s="73"/>
      <c r="C334" s="73"/>
      <c r="D334" s="74"/>
      <c r="E334" s="73"/>
      <c r="F334" s="73"/>
      <c r="G334" s="74"/>
    </row>
    <row r="335" spans="2:7" ht="12.75">
      <c r="B335" s="73"/>
      <c r="C335" s="73"/>
      <c r="D335" s="74"/>
      <c r="E335" s="73"/>
      <c r="F335" s="73"/>
      <c r="G335" s="74"/>
    </row>
    <row r="336" spans="2:7" ht="12.75">
      <c r="B336" s="73"/>
      <c r="C336" s="73"/>
      <c r="D336" s="74"/>
      <c r="E336" s="73"/>
      <c r="F336" s="73"/>
      <c r="G336" s="74"/>
    </row>
    <row r="337" spans="2:7" ht="12.75">
      <c r="B337" s="73"/>
      <c r="C337" s="73"/>
      <c r="D337" s="74"/>
      <c r="E337" s="73"/>
      <c r="F337" s="73"/>
      <c r="G337" s="74"/>
    </row>
    <row r="338" spans="2:7" ht="12.75">
      <c r="B338" s="73"/>
      <c r="C338" s="73"/>
      <c r="D338" s="74"/>
      <c r="E338" s="73"/>
      <c r="F338" s="73"/>
      <c r="G338" s="74"/>
    </row>
    <row r="339" spans="2:7" ht="12.75">
      <c r="B339" s="73"/>
      <c r="C339" s="73"/>
      <c r="D339" s="74"/>
      <c r="E339" s="73"/>
      <c r="F339" s="73"/>
      <c r="G339" s="74"/>
    </row>
    <row r="340" spans="2:7" ht="12.75">
      <c r="B340" s="73"/>
      <c r="C340" s="73"/>
      <c r="D340" s="74"/>
      <c r="E340" s="73"/>
      <c r="F340" s="73"/>
      <c r="G340" s="74"/>
    </row>
    <row r="341" spans="2:7" ht="12.75">
      <c r="B341" s="73"/>
      <c r="C341" s="73"/>
      <c r="D341" s="74"/>
      <c r="E341" s="73"/>
      <c r="F341" s="73"/>
      <c r="G341" s="74"/>
    </row>
    <row r="342" spans="2:7" ht="12.75">
      <c r="B342" s="73"/>
      <c r="C342" s="73"/>
      <c r="D342" s="74"/>
      <c r="E342" s="73"/>
      <c r="F342" s="73"/>
      <c r="G342" s="74"/>
    </row>
    <row r="343" spans="2:7" ht="12.75">
      <c r="B343" s="73"/>
      <c r="C343" s="73"/>
      <c r="D343" s="74"/>
      <c r="E343" s="73"/>
      <c r="F343" s="73"/>
      <c r="G343" s="74"/>
    </row>
    <row r="344" spans="2:7" ht="12.75">
      <c r="B344" s="73"/>
      <c r="C344" s="73"/>
      <c r="D344" s="74"/>
      <c r="E344" s="73"/>
      <c r="F344" s="73"/>
      <c r="G344" s="74"/>
    </row>
    <row r="345" spans="2:7" ht="12.75">
      <c r="B345" s="73"/>
      <c r="C345" s="73"/>
      <c r="D345" s="74"/>
      <c r="E345" s="73"/>
      <c r="F345" s="73"/>
      <c r="G345" s="74"/>
    </row>
    <row r="346" spans="2:7" ht="12.75">
      <c r="B346" s="73"/>
      <c r="C346" s="73"/>
      <c r="D346" s="74"/>
      <c r="E346" s="73"/>
      <c r="F346" s="73"/>
      <c r="G346" s="74"/>
    </row>
    <row r="347" spans="2:7" ht="12.75">
      <c r="B347" s="73"/>
      <c r="C347" s="73"/>
      <c r="D347" s="74"/>
      <c r="E347" s="73"/>
      <c r="F347" s="73"/>
      <c r="G347" s="74"/>
    </row>
    <row r="348" spans="2:7" ht="12.75">
      <c r="B348" s="73"/>
      <c r="C348" s="73"/>
      <c r="D348" s="74"/>
      <c r="E348" s="73"/>
      <c r="F348" s="73"/>
      <c r="G348" s="74"/>
    </row>
    <row r="349" spans="2:7" ht="12.75">
      <c r="B349" s="73"/>
      <c r="C349" s="73"/>
      <c r="D349" s="74"/>
      <c r="E349" s="73"/>
      <c r="F349" s="73"/>
      <c r="G349" s="74"/>
    </row>
    <row r="350" spans="2:7" ht="12.75">
      <c r="B350" s="73"/>
      <c r="C350" s="73"/>
      <c r="D350" s="74"/>
      <c r="E350" s="73"/>
      <c r="F350" s="73"/>
      <c r="G350" s="74"/>
    </row>
    <row r="351" spans="2:7" ht="12.75">
      <c r="B351" s="73"/>
      <c r="C351" s="73"/>
      <c r="D351" s="74"/>
      <c r="E351" s="73"/>
      <c r="F351" s="73"/>
      <c r="G351" s="74"/>
    </row>
    <row r="352" spans="2:7" ht="12.75">
      <c r="B352" s="73"/>
      <c r="C352" s="73"/>
      <c r="D352" s="74"/>
      <c r="E352" s="73"/>
      <c r="F352" s="73"/>
      <c r="G352" s="74"/>
    </row>
    <row r="353" spans="2:7" ht="12.75">
      <c r="B353" s="73"/>
      <c r="C353" s="73"/>
      <c r="D353" s="74"/>
      <c r="E353" s="73"/>
      <c r="F353" s="73"/>
      <c r="G353" s="74"/>
    </row>
    <row r="354" spans="2:7" ht="12.75">
      <c r="B354" s="73"/>
      <c r="C354" s="73"/>
      <c r="D354" s="74"/>
      <c r="E354" s="73"/>
      <c r="F354" s="73"/>
      <c r="G354" s="74"/>
    </row>
    <row r="355" spans="2:7" ht="12.75">
      <c r="B355" s="73"/>
      <c r="C355" s="73"/>
      <c r="D355" s="74"/>
      <c r="E355" s="73"/>
      <c r="F355" s="73"/>
      <c r="G355" s="74"/>
    </row>
    <row r="356" spans="2:7" ht="12.75">
      <c r="B356" s="73"/>
      <c r="C356" s="73"/>
      <c r="D356" s="74"/>
      <c r="E356" s="73"/>
      <c r="F356" s="73"/>
      <c r="G356" s="74"/>
    </row>
    <row r="357" spans="2:7" ht="12.75">
      <c r="B357" s="73"/>
      <c r="C357" s="73"/>
      <c r="D357" s="74"/>
      <c r="E357" s="73"/>
      <c r="F357" s="73"/>
      <c r="G357" s="74"/>
    </row>
    <row r="358" spans="2:7" ht="12.75">
      <c r="B358" s="73"/>
      <c r="C358" s="73"/>
      <c r="D358" s="74"/>
      <c r="E358" s="73"/>
      <c r="F358" s="73"/>
      <c r="G358" s="74"/>
    </row>
    <row r="359" spans="2:7" ht="12.75">
      <c r="B359" s="73"/>
      <c r="C359" s="73"/>
      <c r="D359" s="74"/>
      <c r="E359" s="73"/>
      <c r="F359" s="73"/>
      <c r="G359" s="74"/>
    </row>
    <row r="360" spans="2:7" ht="12.75">
      <c r="B360" s="73"/>
      <c r="C360" s="73"/>
      <c r="D360" s="74"/>
      <c r="E360" s="73"/>
      <c r="F360" s="73"/>
      <c r="G360" s="74"/>
    </row>
    <row r="361" spans="2:7" ht="12.75">
      <c r="B361" s="73"/>
      <c r="C361" s="73"/>
      <c r="D361" s="74"/>
      <c r="E361" s="73"/>
      <c r="F361" s="73"/>
      <c r="G361" s="74"/>
    </row>
    <row r="362" spans="2:7" ht="12.75">
      <c r="B362" s="73"/>
      <c r="C362" s="73"/>
      <c r="D362" s="74"/>
      <c r="E362" s="73"/>
      <c r="F362" s="73"/>
      <c r="G362" s="74"/>
    </row>
    <row r="363" spans="2:7" ht="12.75">
      <c r="B363" s="73"/>
      <c r="C363" s="73"/>
      <c r="D363" s="74"/>
      <c r="E363" s="73"/>
      <c r="F363" s="73"/>
      <c r="G363" s="74"/>
    </row>
    <row r="364" spans="2:7" ht="12.75">
      <c r="B364" s="73"/>
      <c r="C364" s="73"/>
      <c r="D364" s="74"/>
      <c r="E364" s="73"/>
      <c r="F364" s="73"/>
      <c r="G364" s="74"/>
    </row>
    <row r="365" spans="2:7" ht="12.75">
      <c r="B365" s="73"/>
      <c r="C365" s="73"/>
      <c r="D365" s="74"/>
      <c r="E365" s="73"/>
      <c r="F365" s="73"/>
      <c r="G365" s="74"/>
    </row>
    <row r="366" spans="2:7" ht="12.75">
      <c r="B366" s="73"/>
      <c r="C366" s="73"/>
      <c r="D366" s="74"/>
      <c r="E366" s="73"/>
      <c r="F366" s="73"/>
      <c r="G366" s="74"/>
    </row>
    <row r="367" spans="2:7" ht="12.75">
      <c r="B367" s="73"/>
      <c r="C367" s="73"/>
      <c r="D367" s="74"/>
      <c r="E367" s="73"/>
      <c r="F367" s="73"/>
      <c r="G367" s="74"/>
    </row>
    <row r="368" spans="2:7" ht="12.75">
      <c r="B368" s="73"/>
      <c r="C368" s="73"/>
      <c r="D368" s="74"/>
      <c r="E368" s="73"/>
      <c r="F368" s="73"/>
      <c r="G368" s="74"/>
    </row>
    <row r="369" spans="2:7" ht="12.75">
      <c r="B369" s="73"/>
      <c r="C369" s="73"/>
      <c r="D369" s="74"/>
      <c r="E369" s="73"/>
      <c r="F369" s="73"/>
      <c r="G369" s="74"/>
    </row>
    <row r="370" spans="2:7" ht="12.75">
      <c r="B370" s="73"/>
      <c r="C370" s="73"/>
      <c r="D370" s="74"/>
      <c r="E370" s="73"/>
      <c r="F370" s="73"/>
      <c r="G370" s="74"/>
    </row>
    <row r="371" spans="2:7" ht="12.75">
      <c r="B371" s="73"/>
      <c r="C371" s="73"/>
      <c r="D371" s="74"/>
      <c r="E371" s="73"/>
      <c r="F371" s="73"/>
      <c r="G371" s="74"/>
    </row>
    <row r="372" spans="2:7" ht="12.75">
      <c r="B372" s="73"/>
      <c r="C372" s="73"/>
      <c r="D372" s="74"/>
      <c r="E372" s="73"/>
      <c r="F372" s="73"/>
      <c r="G372" s="74"/>
    </row>
    <row r="373" spans="2:7" ht="12.75">
      <c r="B373" s="73"/>
      <c r="C373" s="73"/>
      <c r="D373" s="74"/>
      <c r="E373" s="73"/>
      <c r="F373" s="73"/>
      <c r="G373" s="74"/>
    </row>
    <row r="374" spans="2:7" ht="12.75">
      <c r="B374" s="73"/>
      <c r="C374" s="73"/>
      <c r="D374" s="74"/>
      <c r="E374" s="73"/>
      <c r="F374" s="73"/>
      <c r="G374" s="74"/>
    </row>
    <row r="375" spans="2:7" ht="12.75">
      <c r="B375" s="73"/>
      <c r="C375" s="73"/>
      <c r="D375" s="74"/>
      <c r="E375" s="73"/>
      <c r="F375" s="73"/>
      <c r="G375" s="74"/>
    </row>
    <row r="376" spans="2:7" ht="12.75">
      <c r="B376" s="73"/>
      <c r="C376" s="73"/>
      <c r="D376" s="74"/>
      <c r="E376" s="73"/>
      <c r="F376" s="73"/>
      <c r="G376" s="74"/>
    </row>
    <row r="377" spans="2:7" ht="12.75">
      <c r="B377" s="73"/>
      <c r="C377" s="73"/>
      <c r="D377" s="74"/>
      <c r="E377" s="73"/>
      <c r="F377" s="73"/>
      <c r="G377" s="74"/>
    </row>
    <row r="378" spans="2:7" ht="12.75">
      <c r="B378" s="73"/>
      <c r="C378" s="73"/>
      <c r="D378" s="74"/>
      <c r="E378" s="73"/>
      <c r="F378" s="73"/>
      <c r="G378" s="74"/>
    </row>
    <row r="379" spans="2:7" ht="12.75">
      <c r="B379" s="73"/>
      <c r="C379" s="73"/>
      <c r="D379" s="74"/>
      <c r="E379" s="73"/>
      <c r="F379" s="73"/>
      <c r="G379" s="74"/>
    </row>
    <row r="380" spans="2:7" ht="12.75">
      <c r="B380" s="73"/>
      <c r="C380" s="73"/>
      <c r="D380" s="74"/>
      <c r="E380" s="73"/>
      <c r="F380" s="73"/>
      <c r="G380" s="74"/>
    </row>
    <row r="381" spans="2:7" ht="12.75">
      <c r="B381" s="73"/>
      <c r="C381" s="73"/>
      <c r="D381" s="74"/>
      <c r="E381" s="73"/>
      <c r="F381" s="73"/>
      <c r="G381" s="74"/>
    </row>
    <row r="382" spans="2:7" ht="12.75">
      <c r="B382" s="73"/>
      <c r="C382" s="73"/>
      <c r="D382" s="74"/>
      <c r="E382" s="73"/>
      <c r="F382" s="73"/>
      <c r="G382" s="74"/>
    </row>
    <row r="383" spans="2:7" ht="12.75">
      <c r="B383" s="73"/>
      <c r="C383" s="73"/>
      <c r="D383" s="74"/>
      <c r="E383" s="73"/>
      <c r="F383" s="73"/>
      <c r="G383" s="74"/>
    </row>
    <row r="384" spans="2:7" ht="12.75">
      <c r="B384" s="73"/>
      <c r="C384" s="73"/>
      <c r="D384" s="74"/>
      <c r="E384" s="73"/>
      <c r="F384" s="73"/>
      <c r="G384" s="74"/>
    </row>
    <row r="385" spans="2:7" ht="12.75">
      <c r="B385" s="73"/>
      <c r="C385" s="73"/>
      <c r="D385" s="74"/>
      <c r="E385" s="73"/>
      <c r="F385" s="73"/>
      <c r="G385" s="74"/>
    </row>
    <row r="386" spans="2:7" ht="12.75">
      <c r="B386" s="73"/>
      <c r="C386" s="73"/>
      <c r="D386" s="74"/>
      <c r="E386" s="73"/>
      <c r="F386" s="73"/>
      <c r="G386" s="74"/>
    </row>
    <row r="387" spans="2:7" ht="12.75">
      <c r="B387" s="73"/>
      <c r="C387" s="73"/>
      <c r="D387" s="74"/>
      <c r="E387" s="73"/>
      <c r="F387" s="73"/>
      <c r="G387" s="74"/>
    </row>
    <row r="388" spans="2:7" ht="12.75">
      <c r="B388" s="73"/>
      <c r="C388" s="73"/>
      <c r="D388" s="74"/>
      <c r="E388" s="73"/>
      <c r="F388" s="73"/>
      <c r="G388" s="74"/>
    </row>
    <row r="389" spans="2:7" ht="12.75">
      <c r="B389" s="73"/>
      <c r="C389" s="73"/>
      <c r="D389" s="74"/>
      <c r="E389" s="73"/>
      <c r="F389" s="73"/>
      <c r="G389" s="74"/>
    </row>
    <row r="390" spans="2:7" ht="12.75">
      <c r="B390" s="73"/>
      <c r="C390" s="73"/>
      <c r="D390" s="74"/>
      <c r="E390" s="73"/>
      <c r="F390" s="73"/>
      <c r="G390" s="74"/>
    </row>
    <row r="391" spans="2:7" ht="12.75">
      <c r="B391" s="73"/>
      <c r="C391" s="73"/>
      <c r="D391" s="74"/>
      <c r="E391" s="73"/>
      <c r="F391" s="73"/>
      <c r="G391" s="74"/>
    </row>
    <row r="392" spans="2:7" ht="12.75">
      <c r="B392" s="73"/>
      <c r="C392" s="73"/>
      <c r="D392" s="74"/>
      <c r="E392" s="73"/>
      <c r="F392" s="73"/>
      <c r="G392" s="74"/>
    </row>
    <row r="393" spans="2:7" ht="12.75">
      <c r="B393" s="73"/>
      <c r="C393" s="73"/>
      <c r="D393" s="74"/>
      <c r="E393" s="73"/>
      <c r="F393" s="73"/>
      <c r="G393" s="74"/>
    </row>
    <row r="394" spans="2:7" ht="12.75">
      <c r="B394" s="73"/>
      <c r="C394" s="73"/>
      <c r="D394" s="74"/>
      <c r="E394" s="73"/>
      <c r="F394" s="73"/>
      <c r="G394" s="74"/>
    </row>
    <row r="395" spans="2:7" ht="12.75">
      <c r="B395" s="73"/>
      <c r="C395" s="73"/>
      <c r="D395" s="74"/>
      <c r="E395" s="73"/>
      <c r="F395" s="73"/>
      <c r="G395" s="74"/>
    </row>
    <row r="396" spans="2:7" ht="12.75">
      <c r="B396" s="73"/>
      <c r="C396" s="73"/>
      <c r="D396" s="74"/>
      <c r="E396" s="73"/>
      <c r="F396" s="73"/>
      <c r="G396" s="74"/>
    </row>
    <row r="397" spans="2:7" ht="12.75">
      <c r="B397" s="73"/>
      <c r="C397" s="73"/>
      <c r="D397" s="74"/>
      <c r="E397" s="73"/>
      <c r="F397" s="73"/>
      <c r="G397" s="74"/>
    </row>
    <row r="398" spans="2:7" ht="12.75">
      <c r="B398" s="73"/>
      <c r="C398" s="73"/>
      <c r="D398" s="74"/>
      <c r="E398" s="73"/>
      <c r="F398" s="73"/>
      <c r="G398" s="74"/>
    </row>
    <row r="399" spans="2:7" ht="12.75">
      <c r="B399" s="73"/>
      <c r="C399" s="73"/>
      <c r="D399" s="74"/>
      <c r="E399" s="73"/>
      <c r="F399" s="73"/>
      <c r="G399" s="74"/>
    </row>
    <row r="400" spans="2:7" ht="12.75">
      <c r="B400" s="73"/>
      <c r="C400" s="73"/>
      <c r="D400" s="74"/>
      <c r="E400" s="73"/>
      <c r="F400" s="73"/>
      <c r="G400" s="74"/>
    </row>
    <row r="401" spans="2:7" ht="12.75">
      <c r="B401" s="73"/>
      <c r="C401" s="73"/>
      <c r="D401" s="74"/>
      <c r="E401" s="73"/>
      <c r="F401" s="73"/>
      <c r="G401" s="74"/>
    </row>
    <row r="402" spans="2:7" ht="12.75">
      <c r="B402" s="73"/>
      <c r="C402" s="73"/>
      <c r="D402" s="74"/>
      <c r="E402" s="73"/>
      <c r="F402" s="73"/>
      <c r="G402" s="74"/>
    </row>
    <row r="403" spans="2:7" ht="12.75">
      <c r="B403" s="73"/>
      <c r="C403" s="73"/>
      <c r="D403" s="74"/>
      <c r="E403" s="73"/>
      <c r="F403" s="73"/>
      <c r="G403" s="74"/>
    </row>
    <row r="404" spans="2:7" ht="12.75">
      <c r="B404" s="73"/>
      <c r="C404" s="73"/>
      <c r="D404" s="74"/>
      <c r="E404" s="73"/>
      <c r="F404" s="73"/>
      <c r="G404" s="74"/>
    </row>
    <row r="405" spans="2:7" ht="12.75">
      <c r="B405" s="73"/>
      <c r="C405" s="73"/>
      <c r="D405" s="74"/>
      <c r="E405" s="73"/>
      <c r="F405" s="73"/>
      <c r="G405" s="74"/>
    </row>
    <row r="406" spans="2:7" ht="12.75">
      <c r="B406" s="73"/>
      <c r="C406" s="73"/>
      <c r="D406" s="74"/>
      <c r="E406" s="73"/>
      <c r="F406" s="73"/>
      <c r="G406" s="74"/>
    </row>
    <row r="407" spans="2:7" ht="12.75">
      <c r="B407" s="73"/>
      <c r="C407" s="73"/>
      <c r="D407" s="74"/>
      <c r="E407" s="73"/>
      <c r="F407" s="73"/>
      <c r="G407" s="74"/>
    </row>
    <row r="408" spans="2:7" ht="12.75">
      <c r="B408" s="73"/>
      <c r="C408" s="73"/>
      <c r="D408" s="74"/>
      <c r="E408" s="73"/>
      <c r="F408" s="73"/>
      <c r="G408" s="74"/>
    </row>
    <row r="409" spans="2:7" ht="12.75">
      <c r="B409" s="73"/>
      <c r="C409" s="73"/>
      <c r="D409" s="74"/>
      <c r="E409" s="73"/>
      <c r="F409" s="73"/>
      <c r="G409" s="74"/>
    </row>
    <row r="410" spans="2:7" ht="12.75">
      <c r="B410" s="73"/>
      <c r="C410" s="73"/>
      <c r="D410" s="74"/>
      <c r="E410" s="73"/>
      <c r="F410" s="73"/>
      <c r="G410" s="74"/>
    </row>
    <row r="411" spans="2:7" ht="12.75">
      <c r="B411" s="73"/>
      <c r="C411" s="73"/>
      <c r="D411" s="74"/>
      <c r="E411" s="73"/>
      <c r="F411" s="73"/>
      <c r="G411" s="74"/>
    </row>
    <row r="412" spans="2:7" ht="12.75">
      <c r="B412" s="73"/>
      <c r="C412" s="73"/>
      <c r="D412" s="74"/>
      <c r="E412" s="73"/>
      <c r="F412" s="73"/>
      <c r="G412" s="74"/>
    </row>
    <row r="413" spans="2:7" ht="12.75">
      <c r="B413" s="73"/>
      <c r="C413" s="73"/>
      <c r="D413" s="74"/>
      <c r="E413" s="73"/>
      <c r="F413" s="73"/>
      <c r="G413" s="74"/>
    </row>
    <row r="414" spans="2:7" ht="12.75">
      <c r="B414" s="73"/>
      <c r="C414" s="73"/>
      <c r="D414" s="74"/>
      <c r="E414" s="73"/>
      <c r="F414" s="73"/>
      <c r="G414" s="74"/>
    </row>
    <row r="415" spans="2:7" ht="12.75">
      <c r="B415" s="73"/>
      <c r="C415" s="73"/>
      <c r="D415" s="74"/>
      <c r="E415" s="73"/>
      <c r="F415" s="73"/>
      <c r="G415" s="74"/>
    </row>
    <row r="416" spans="2:7" ht="12.75">
      <c r="B416" s="73"/>
      <c r="C416" s="73"/>
      <c r="D416" s="74"/>
      <c r="E416" s="73"/>
      <c r="F416" s="73"/>
      <c r="G416" s="74"/>
    </row>
    <row r="417" spans="2:7" ht="12.75">
      <c r="B417" s="73"/>
      <c r="C417" s="73"/>
      <c r="D417" s="74"/>
      <c r="E417" s="73"/>
      <c r="F417" s="73"/>
      <c r="G417" s="74"/>
    </row>
    <row r="418" spans="2:7" ht="12.75">
      <c r="B418" s="73"/>
      <c r="C418" s="73"/>
      <c r="D418" s="74"/>
      <c r="E418" s="73"/>
      <c r="F418" s="73"/>
      <c r="G418" s="74"/>
    </row>
    <row r="419" spans="2:7" ht="12.75">
      <c r="B419" s="73"/>
      <c r="C419" s="73"/>
      <c r="D419" s="74"/>
      <c r="E419" s="73"/>
      <c r="F419" s="73"/>
      <c r="G419" s="74"/>
    </row>
    <row r="420" spans="2:7" ht="12.75">
      <c r="B420" s="73"/>
      <c r="C420" s="73"/>
      <c r="D420" s="74"/>
      <c r="E420" s="73"/>
      <c r="F420" s="73"/>
      <c r="G420" s="74"/>
    </row>
    <row r="421" spans="2:7" ht="12.75">
      <c r="B421" s="73"/>
      <c r="C421" s="73"/>
      <c r="D421" s="74"/>
      <c r="E421" s="73"/>
      <c r="F421" s="73"/>
      <c r="G421" s="74"/>
    </row>
    <row r="422" spans="2:7" ht="12.75">
      <c r="B422" s="73"/>
      <c r="C422" s="73"/>
      <c r="D422" s="74"/>
      <c r="E422" s="73"/>
      <c r="F422" s="73"/>
      <c r="G422" s="74"/>
    </row>
    <row r="423" spans="2:7" ht="12.75">
      <c r="B423" s="73"/>
      <c r="C423" s="73"/>
      <c r="D423" s="74"/>
      <c r="E423" s="73"/>
      <c r="F423" s="73"/>
      <c r="G423" s="74"/>
    </row>
    <row r="424" spans="2:7" ht="12.75">
      <c r="B424" s="73"/>
      <c r="C424" s="73"/>
      <c r="D424" s="74"/>
      <c r="E424" s="73"/>
      <c r="F424" s="73"/>
      <c r="G424" s="74"/>
    </row>
    <row r="425" spans="2:7" ht="12.75">
      <c r="B425" s="73"/>
      <c r="C425" s="73"/>
      <c r="D425" s="74"/>
      <c r="E425" s="73"/>
      <c r="F425" s="73"/>
      <c r="G425" s="74"/>
    </row>
    <row r="426" spans="2:7" ht="12.75">
      <c r="B426" s="73"/>
      <c r="C426" s="73"/>
      <c r="D426" s="74"/>
      <c r="E426" s="73"/>
      <c r="F426" s="73"/>
      <c r="G426" s="74"/>
    </row>
    <row r="427" spans="2:7" ht="12.75">
      <c r="B427" s="73"/>
      <c r="C427" s="73"/>
      <c r="D427" s="74"/>
      <c r="E427" s="73"/>
      <c r="F427" s="73"/>
      <c r="G427" s="74"/>
    </row>
    <row r="428" spans="2:7" ht="12.75">
      <c r="B428" s="73"/>
      <c r="C428" s="73"/>
      <c r="D428" s="74"/>
      <c r="E428" s="73"/>
      <c r="F428" s="73"/>
      <c r="G428" s="74"/>
    </row>
    <row r="429" spans="2:7" ht="12.75">
      <c r="B429" s="73"/>
      <c r="C429" s="73"/>
      <c r="D429" s="74"/>
      <c r="E429" s="73"/>
      <c r="F429" s="73"/>
      <c r="G429" s="74"/>
    </row>
    <row r="430" spans="2:7" ht="12.75">
      <c r="B430" s="73"/>
      <c r="C430" s="73"/>
      <c r="D430" s="74"/>
      <c r="E430" s="73"/>
      <c r="F430" s="73"/>
      <c r="G430" s="74"/>
    </row>
    <row r="431" spans="2:7" ht="12.75">
      <c r="B431" s="73"/>
      <c r="C431" s="73"/>
      <c r="D431" s="74"/>
      <c r="E431" s="73"/>
      <c r="F431" s="73"/>
      <c r="G431" s="74"/>
    </row>
    <row r="432" spans="2:7" ht="12.75">
      <c r="B432" s="73"/>
      <c r="C432" s="73"/>
      <c r="D432" s="74"/>
      <c r="E432" s="73"/>
      <c r="F432" s="73"/>
      <c r="G432" s="74"/>
    </row>
    <row r="433" spans="2:7" ht="12.75">
      <c r="B433" s="73"/>
      <c r="C433" s="73"/>
      <c r="D433" s="74"/>
      <c r="E433" s="73"/>
      <c r="F433" s="73"/>
      <c r="G433" s="74"/>
    </row>
    <row r="434" spans="2:7" ht="12.75">
      <c r="B434" s="73"/>
      <c r="C434" s="73"/>
      <c r="D434" s="74"/>
      <c r="E434" s="73"/>
      <c r="F434" s="73"/>
      <c r="G434" s="74"/>
    </row>
    <row r="435" spans="2:7" ht="12.75">
      <c r="B435" s="73"/>
      <c r="C435" s="73"/>
      <c r="D435" s="74"/>
      <c r="E435" s="73"/>
      <c r="F435" s="73"/>
      <c r="G435" s="74"/>
    </row>
    <row r="436" spans="2:7" ht="12.75">
      <c r="B436" s="73"/>
      <c r="C436" s="73"/>
      <c r="D436" s="74"/>
      <c r="E436" s="73"/>
      <c r="F436" s="73"/>
      <c r="G436" s="74"/>
    </row>
    <row r="437" spans="2:7" ht="12.75">
      <c r="B437" s="73"/>
      <c r="C437" s="73"/>
      <c r="D437" s="74"/>
      <c r="E437" s="73"/>
      <c r="F437" s="73"/>
      <c r="G437" s="74"/>
    </row>
    <row r="438" spans="2:7" ht="12.75">
      <c r="B438" s="73"/>
      <c r="C438" s="73"/>
      <c r="D438" s="74"/>
      <c r="E438" s="73"/>
      <c r="F438" s="73"/>
      <c r="G438" s="74"/>
    </row>
    <row r="439" spans="2:7" ht="12.75">
      <c r="B439" s="73"/>
      <c r="C439" s="73"/>
      <c r="D439" s="74"/>
      <c r="E439" s="73"/>
      <c r="F439" s="73"/>
      <c r="G439" s="74"/>
    </row>
    <row r="440" spans="2:7" ht="12.75">
      <c r="B440" s="73"/>
      <c r="C440" s="73"/>
      <c r="D440" s="74"/>
      <c r="E440" s="73"/>
      <c r="F440" s="73"/>
      <c r="G440" s="74"/>
    </row>
    <row r="441" spans="2:7" ht="12.75">
      <c r="B441" s="73"/>
      <c r="C441" s="73"/>
      <c r="D441" s="74"/>
      <c r="E441" s="73"/>
      <c r="F441" s="73"/>
      <c r="G441" s="74"/>
    </row>
    <row r="442" spans="2:7" ht="12.75">
      <c r="B442" s="73"/>
      <c r="C442" s="73"/>
      <c r="D442" s="74"/>
      <c r="E442" s="73"/>
      <c r="F442" s="73"/>
      <c r="G442" s="74"/>
    </row>
    <row r="443" spans="2:7" ht="12.75">
      <c r="B443" s="73"/>
      <c r="C443" s="73"/>
      <c r="D443" s="74"/>
      <c r="E443" s="73"/>
      <c r="F443" s="73"/>
      <c r="G443" s="74"/>
    </row>
    <row r="444" spans="2:7" ht="12.75">
      <c r="B444" s="73"/>
      <c r="C444" s="73"/>
      <c r="D444" s="74"/>
      <c r="E444" s="73"/>
      <c r="F444" s="73"/>
      <c r="G444" s="74"/>
    </row>
    <row r="445" spans="2:7" ht="12.75">
      <c r="B445" s="73"/>
      <c r="C445" s="73"/>
      <c r="D445" s="74"/>
      <c r="E445" s="73"/>
      <c r="F445" s="73"/>
      <c r="G445" s="74"/>
    </row>
    <row r="446" spans="2:7" ht="12.75">
      <c r="B446" s="73"/>
      <c r="C446" s="73"/>
      <c r="D446" s="74"/>
      <c r="E446" s="73"/>
      <c r="F446" s="73"/>
      <c r="G446" s="74"/>
    </row>
    <row r="447" spans="2:7" ht="12.75">
      <c r="B447" s="73"/>
      <c r="C447" s="73"/>
      <c r="D447" s="74"/>
      <c r="E447" s="73"/>
      <c r="F447" s="73"/>
      <c r="G447" s="74"/>
    </row>
    <row r="448" spans="2:7" ht="12.75">
      <c r="B448" s="73"/>
      <c r="C448" s="73"/>
      <c r="D448" s="74"/>
      <c r="E448" s="73"/>
      <c r="F448" s="73"/>
      <c r="G448" s="74"/>
    </row>
    <row r="449" spans="2:7" ht="12.75">
      <c r="B449" s="73"/>
      <c r="C449" s="73"/>
      <c r="D449" s="74"/>
      <c r="E449" s="73"/>
      <c r="F449" s="73"/>
      <c r="G449" s="74"/>
    </row>
    <row r="450" spans="2:7" ht="12.75">
      <c r="B450" s="73"/>
      <c r="C450" s="73"/>
      <c r="D450" s="74"/>
      <c r="E450" s="73"/>
      <c r="F450" s="73"/>
      <c r="G450" s="74"/>
    </row>
    <row r="451" spans="2:7" ht="12.75">
      <c r="B451" s="73"/>
      <c r="C451" s="73"/>
      <c r="D451" s="74"/>
      <c r="E451" s="73"/>
      <c r="F451" s="73"/>
      <c r="G451" s="74"/>
    </row>
    <row r="452" spans="2:7" ht="12.75">
      <c r="B452" s="73"/>
      <c r="C452" s="73"/>
      <c r="D452" s="74"/>
      <c r="E452" s="73"/>
      <c r="F452" s="73"/>
      <c r="G452" s="74"/>
    </row>
    <row r="453" spans="2:7" ht="12.75">
      <c r="B453" s="73"/>
      <c r="C453" s="73"/>
      <c r="D453" s="74"/>
      <c r="E453" s="73"/>
      <c r="F453" s="73"/>
      <c r="G453" s="74"/>
    </row>
    <row r="454" spans="2:7" ht="12.75">
      <c r="B454" s="73"/>
      <c r="C454" s="73"/>
      <c r="D454" s="74"/>
      <c r="E454" s="73"/>
      <c r="F454" s="73"/>
      <c r="G454" s="74"/>
    </row>
    <row r="455" spans="2:7" ht="12.75">
      <c r="B455" s="73"/>
      <c r="C455" s="73"/>
      <c r="D455" s="74"/>
      <c r="E455" s="73"/>
      <c r="F455" s="73"/>
      <c r="G455" s="74"/>
    </row>
    <row r="456" spans="2:7" ht="12.75">
      <c r="B456" s="73"/>
      <c r="C456" s="73"/>
      <c r="D456" s="74"/>
      <c r="E456" s="73"/>
      <c r="F456" s="73"/>
      <c r="G456" s="74"/>
    </row>
    <row r="457" spans="2:7" ht="12.75">
      <c r="B457" s="73"/>
      <c r="C457" s="73"/>
      <c r="D457" s="74"/>
      <c r="E457" s="73"/>
      <c r="F457" s="73"/>
      <c r="G457" s="74"/>
    </row>
    <row r="458" spans="2:7" ht="12.75">
      <c r="B458" s="73"/>
      <c r="C458" s="73"/>
      <c r="D458" s="74"/>
      <c r="E458" s="73"/>
      <c r="F458" s="73"/>
      <c r="G458" s="74"/>
    </row>
    <row r="459" spans="2:7" ht="12.75">
      <c r="B459" s="73"/>
      <c r="C459" s="73"/>
      <c r="D459" s="74"/>
      <c r="E459" s="73"/>
      <c r="F459" s="73"/>
      <c r="G459" s="74"/>
    </row>
    <row r="460" spans="2:7" ht="12.75">
      <c r="B460" s="73"/>
      <c r="C460" s="73"/>
      <c r="D460" s="74"/>
      <c r="E460" s="73"/>
      <c r="F460" s="73"/>
      <c r="G460" s="74"/>
    </row>
    <row r="461" spans="2:7" ht="12.75">
      <c r="B461" s="73"/>
      <c r="C461" s="73"/>
      <c r="D461" s="74"/>
      <c r="E461" s="73"/>
      <c r="F461" s="73"/>
      <c r="G461" s="74"/>
    </row>
    <row r="462" spans="2:7" ht="12.75">
      <c r="B462" s="73"/>
      <c r="C462" s="73"/>
      <c r="D462" s="74"/>
      <c r="E462" s="73"/>
      <c r="F462" s="73"/>
      <c r="G462" s="74"/>
    </row>
    <row r="463" spans="2:7" ht="12.75">
      <c r="B463" s="73"/>
      <c r="C463" s="73"/>
      <c r="D463" s="74"/>
      <c r="E463" s="73"/>
      <c r="F463" s="73"/>
      <c r="G463" s="74"/>
    </row>
    <row r="464" spans="2:7" ht="12.75">
      <c r="B464" s="73"/>
      <c r="C464" s="73"/>
      <c r="D464" s="74"/>
      <c r="E464" s="73"/>
      <c r="F464" s="73"/>
      <c r="G464" s="74"/>
    </row>
    <row r="465" spans="2:7" ht="12.75">
      <c r="B465" s="73"/>
      <c r="C465" s="73"/>
      <c r="D465" s="74"/>
      <c r="E465" s="73"/>
      <c r="F465" s="73"/>
      <c r="G465" s="74"/>
    </row>
    <row r="466" spans="2:7" ht="12.75">
      <c r="B466" s="73"/>
      <c r="C466" s="73"/>
      <c r="D466" s="74"/>
      <c r="E466" s="73"/>
      <c r="F466" s="73"/>
      <c r="G466" s="74"/>
    </row>
    <row r="467" spans="2:7" ht="12.75">
      <c r="B467" s="73"/>
      <c r="C467" s="73"/>
      <c r="D467" s="74"/>
      <c r="E467" s="73"/>
      <c r="F467" s="73"/>
      <c r="G467" s="74"/>
    </row>
    <row r="468" spans="2:7" ht="12.75">
      <c r="B468" s="73"/>
      <c r="C468" s="73"/>
      <c r="D468" s="74"/>
      <c r="E468" s="73"/>
      <c r="F468" s="73"/>
      <c r="G468" s="74"/>
    </row>
    <row r="469" spans="2:7" ht="12.75">
      <c r="B469" s="73"/>
      <c r="C469" s="73"/>
      <c r="D469" s="74"/>
      <c r="E469" s="73"/>
      <c r="F469" s="73"/>
      <c r="G469" s="74"/>
    </row>
    <row r="470" spans="2:7" ht="12.75">
      <c r="B470" s="73"/>
      <c r="C470" s="73"/>
      <c r="D470" s="74"/>
      <c r="E470" s="73"/>
      <c r="F470" s="73"/>
      <c r="G470" s="74"/>
    </row>
    <row r="471" spans="2:7" ht="12.75">
      <c r="B471" s="73"/>
      <c r="C471" s="73"/>
      <c r="D471" s="74"/>
      <c r="E471" s="73"/>
      <c r="F471" s="73"/>
      <c r="G471" s="74"/>
    </row>
    <row r="472" spans="2:7" ht="12.75">
      <c r="B472" s="73"/>
      <c r="C472" s="73"/>
      <c r="D472" s="74"/>
      <c r="E472" s="73"/>
      <c r="F472" s="73"/>
      <c r="G472" s="74"/>
    </row>
    <row r="473" spans="2:7" ht="12.75">
      <c r="B473" s="73"/>
      <c r="C473" s="73"/>
      <c r="D473" s="74"/>
      <c r="E473" s="73"/>
      <c r="F473" s="73"/>
      <c r="G473" s="74"/>
    </row>
    <row r="474" spans="2:7" ht="12.75">
      <c r="B474" s="73"/>
      <c r="C474" s="73"/>
      <c r="D474" s="74"/>
      <c r="E474" s="73"/>
      <c r="F474" s="73"/>
      <c r="G474" s="74"/>
    </row>
    <row r="475" spans="2:7" ht="12.75">
      <c r="B475" s="73"/>
      <c r="C475" s="73"/>
      <c r="D475" s="74"/>
      <c r="E475" s="73"/>
      <c r="F475" s="73"/>
      <c r="G475" s="74"/>
    </row>
    <row r="476" spans="2:7" ht="12.75">
      <c r="B476" s="73"/>
      <c r="C476" s="73"/>
      <c r="D476" s="74"/>
      <c r="E476" s="73"/>
      <c r="F476" s="73"/>
      <c r="G476" s="74"/>
    </row>
    <row r="477" spans="2:7" ht="12.75">
      <c r="B477" s="73"/>
      <c r="C477" s="73"/>
      <c r="D477" s="74"/>
      <c r="E477" s="73"/>
      <c r="F477" s="73"/>
      <c r="G477" s="74"/>
    </row>
    <row r="478" spans="2:7" ht="12.75">
      <c r="B478" s="73"/>
      <c r="C478" s="73"/>
      <c r="D478" s="74"/>
      <c r="E478" s="73"/>
      <c r="F478" s="73"/>
      <c r="G478" s="74"/>
    </row>
    <row r="479" spans="2:7" ht="12.75">
      <c r="B479" s="73"/>
      <c r="C479" s="73"/>
      <c r="D479" s="74"/>
      <c r="E479" s="73"/>
      <c r="F479" s="73"/>
      <c r="G479" s="74"/>
    </row>
    <row r="480" spans="2:7" ht="12.75">
      <c r="B480" s="73"/>
      <c r="C480" s="73"/>
      <c r="D480" s="74"/>
      <c r="E480" s="73"/>
      <c r="F480" s="73"/>
      <c r="G480" s="74"/>
    </row>
    <row r="481" spans="2:7" ht="12.75">
      <c r="B481" s="73"/>
      <c r="C481" s="73"/>
      <c r="D481" s="74"/>
      <c r="E481" s="73"/>
      <c r="F481" s="73"/>
      <c r="G481" s="74"/>
    </row>
    <row r="482" spans="2:7" ht="12.75">
      <c r="B482" s="73"/>
      <c r="C482" s="73"/>
      <c r="D482" s="74"/>
      <c r="E482" s="73"/>
      <c r="F482" s="73"/>
      <c r="G482" s="74"/>
    </row>
    <row r="483" spans="2:7" ht="12.75">
      <c r="B483" s="73"/>
      <c r="C483" s="73"/>
      <c r="D483" s="74"/>
      <c r="E483" s="73"/>
      <c r="F483" s="73"/>
      <c r="G483" s="74"/>
    </row>
    <row r="484" spans="2:7" ht="12.75">
      <c r="B484" s="73"/>
      <c r="C484" s="73"/>
      <c r="D484" s="74"/>
      <c r="E484" s="73"/>
      <c r="F484" s="73"/>
      <c r="G484" s="74"/>
    </row>
    <row r="485" spans="2:7" ht="12.75">
      <c r="B485" s="73"/>
      <c r="C485" s="73"/>
      <c r="D485" s="74"/>
      <c r="E485" s="73"/>
      <c r="F485" s="73"/>
      <c r="G485" s="74"/>
    </row>
    <row r="486" spans="2:7" ht="12.75">
      <c r="B486" s="73"/>
      <c r="C486" s="73"/>
      <c r="D486" s="74"/>
      <c r="E486" s="73"/>
      <c r="F486" s="73"/>
      <c r="G486" s="74"/>
    </row>
    <row r="487" spans="2:7" ht="12.75">
      <c r="B487" s="73"/>
      <c r="C487" s="73"/>
      <c r="D487" s="74"/>
      <c r="E487" s="73"/>
      <c r="F487" s="73"/>
      <c r="G487" s="74"/>
    </row>
    <row r="488" spans="2:7" ht="12.75">
      <c r="B488" s="73"/>
      <c r="C488" s="73"/>
      <c r="D488" s="74"/>
      <c r="E488" s="73"/>
      <c r="F488" s="73"/>
      <c r="G488" s="74"/>
    </row>
    <row r="489" spans="2:7" ht="12.75">
      <c r="B489" s="73"/>
      <c r="C489" s="73"/>
      <c r="D489" s="74"/>
      <c r="E489" s="73"/>
      <c r="F489" s="73"/>
      <c r="G489" s="74"/>
    </row>
    <row r="490" spans="2:7" ht="12.75">
      <c r="B490" s="73"/>
      <c r="C490" s="73"/>
      <c r="D490" s="74"/>
      <c r="E490" s="73"/>
      <c r="F490" s="73"/>
      <c r="G490" s="74"/>
    </row>
    <row r="491" spans="2:7" ht="12.75">
      <c r="B491" s="73"/>
      <c r="C491" s="73"/>
      <c r="D491" s="74"/>
      <c r="E491" s="73"/>
      <c r="F491" s="73"/>
      <c r="G491" s="74"/>
    </row>
    <row r="492" spans="2:7" ht="12.75">
      <c r="B492" s="73"/>
      <c r="C492" s="73"/>
      <c r="D492" s="74"/>
      <c r="E492" s="73"/>
      <c r="F492" s="73"/>
      <c r="G492" s="74"/>
    </row>
    <row r="493" spans="2:7" ht="12.75">
      <c r="B493" s="73"/>
      <c r="C493" s="73"/>
      <c r="D493" s="74"/>
      <c r="E493" s="73"/>
      <c r="F493" s="73"/>
      <c r="G493" s="74"/>
    </row>
    <row r="494" spans="2:7" ht="12.75">
      <c r="B494" s="73"/>
      <c r="C494" s="73"/>
      <c r="D494" s="74"/>
      <c r="E494" s="73"/>
      <c r="F494" s="73"/>
      <c r="G494" s="74"/>
    </row>
    <row r="495" spans="2:7" ht="12.75">
      <c r="B495" s="73"/>
      <c r="C495" s="73"/>
      <c r="D495" s="74"/>
      <c r="E495" s="73"/>
      <c r="F495" s="73"/>
      <c r="G495" s="74"/>
    </row>
    <row r="496" spans="2:7" ht="12.75">
      <c r="B496" s="73"/>
      <c r="C496" s="73"/>
      <c r="D496" s="74"/>
      <c r="E496" s="73"/>
      <c r="F496" s="73"/>
      <c r="G496" s="74"/>
    </row>
    <row r="497" spans="2:7" ht="12.75">
      <c r="B497" s="73"/>
      <c r="C497" s="73"/>
      <c r="D497" s="74"/>
      <c r="E497" s="73"/>
      <c r="F497" s="73"/>
      <c r="G497" s="74"/>
    </row>
    <row r="498" spans="2:7" ht="12.75">
      <c r="B498" s="73"/>
      <c r="C498" s="73"/>
      <c r="D498" s="74"/>
      <c r="E498" s="73"/>
      <c r="F498" s="73"/>
      <c r="G498" s="74"/>
    </row>
    <row r="499" spans="2:7" ht="12.75">
      <c r="B499" s="73"/>
      <c r="C499" s="73"/>
      <c r="D499" s="74"/>
      <c r="E499" s="73"/>
      <c r="F499" s="73"/>
      <c r="G499" s="74"/>
    </row>
    <row r="500" spans="2:7" ht="12.75">
      <c r="B500" s="73"/>
      <c r="C500" s="73"/>
      <c r="D500" s="74"/>
      <c r="E500" s="73"/>
      <c r="F500" s="73"/>
      <c r="G500" s="74"/>
    </row>
    <row r="501" spans="2:7" ht="12.75">
      <c r="B501" s="73"/>
      <c r="C501" s="73"/>
      <c r="D501" s="74"/>
      <c r="E501" s="73"/>
      <c r="F501" s="73"/>
      <c r="G501" s="74"/>
    </row>
    <row r="502" spans="2:7" ht="12.75">
      <c r="B502" s="73"/>
      <c r="C502" s="73"/>
      <c r="D502" s="74"/>
      <c r="E502" s="73"/>
      <c r="F502" s="73"/>
      <c r="G502" s="74"/>
    </row>
    <row r="503" spans="2:7" ht="12.75">
      <c r="B503" s="73"/>
      <c r="C503" s="73"/>
      <c r="D503" s="74"/>
      <c r="E503" s="73"/>
      <c r="F503" s="73"/>
      <c r="G503" s="74"/>
    </row>
    <row r="504" spans="2:7" ht="12.75">
      <c r="B504" s="73"/>
      <c r="C504" s="73"/>
      <c r="D504" s="74"/>
      <c r="E504" s="73"/>
      <c r="F504" s="73"/>
      <c r="G504" s="74"/>
    </row>
    <row r="505" spans="2:7" ht="12.75">
      <c r="B505" s="73"/>
      <c r="C505" s="73"/>
      <c r="D505" s="74"/>
      <c r="E505" s="73"/>
      <c r="F505" s="73"/>
      <c r="G505" s="74"/>
    </row>
    <row r="506" spans="2:7" ht="12.75">
      <c r="B506" s="73"/>
      <c r="C506" s="73"/>
      <c r="D506" s="74"/>
      <c r="E506" s="73"/>
      <c r="F506" s="73"/>
      <c r="G506" s="74"/>
    </row>
    <row r="507" spans="2:7" ht="12.75">
      <c r="B507" s="73"/>
      <c r="C507" s="73"/>
      <c r="D507" s="74"/>
      <c r="E507" s="73"/>
      <c r="F507" s="73"/>
      <c r="G507" s="74"/>
    </row>
    <row r="508" spans="2:7" ht="12.75">
      <c r="B508" s="73"/>
      <c r="C508" s="73"/>
      <c r="D508" s="74"/>
      <c r="E508" s="73"/>
      <c r="F508" s="73"/>
      <c r="G508" s="74"/>
    </row>
    <row r="509" spans="2:7" ht="12.75">
      <c r="B509" s="73"/>
      <c r="C509" s="73"/>
      <c r="D509" s="74"/>
      <c r="E509" s="73"/>
      <c r="F509" s="73"/>
      <c r="G509" s="74"/>
    </row>
    <row r="510" spans="2:7" ht="12.75">
      <c r="B510" s="73"/>
      <c r="C510" s="73"/>
      <c r="D510" s="74"/>
      <c r="E510" s="73"/>
      <c r="F510" s="73"/>
      <c r="G510" s="74"/>
    </row>
  </sheetData>
  <mergeCells count="4">
    <mergeCell ref="B3:D3"/>
    <mergeCell ref="A3:A4"/>
    <mergeCell ref="E3:H3"/>
    <mergeCell ref="A5:D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5"/>
  <sheetViews>
    <sheetView showGridLines="0" view="pageBreakPreview" zoomScaleSheetLayoutView="100" workbookViewId="0" topLeftCell="A1"/>
  </sheetViews>
  <sheetFormatPr defaultColWidth="30.28125" defaultRowHeight="12.75"/>
  <cols>
    <col min="1" max="1" width="8.7109375" style="7" customWidth="1"/>
    <col min="2" max="2" width="24.7109375" style="12" customWidth="1"/>
    <col min="3" max="3" width="12.7109375" style="21" customWidth="1"/>
    <col min="4" max="5" width="7.7109375" style="7" customWidth="1"/>
    <col min="6" max="6" width="6.7109375" style="7" customWidth="1"/>
    <col min="7" max="8" width="7.7109375" style="7" customWidth="1"/>
    <col min="9" max="10" width="6.7109375" style="7" customWidth="1"/>
    <col min="11" max="11" width="5.28125" style="145" customWidth="1"/>
    <col min="12" max="12" width="5.28125" style="11" customWidth="1"/>
    <col min="13" max="15" width="5.28125" style="7" customWidth="1"/>
    <col min="16" max="16" width="5.7109375" style="7" customWidth="1"/>
    <col min="17" max="16384" width="30.28125" style="7" customWidth="1"/>
  </cols>
  <sheetData>
    <row r="1" spans="1:9" ht="12.75">
      <c r="A1" s="87" t="s">
        <v>940</v>
      </c>
      <c r="B1" s="87"/>
      <c r="C1" s="87"/>
      <c r="D1" s="87"/>
      <c r="E1" s="87"/>
      <c r="F1" s="87"/>
      <c r="G1" s="87"/>
      <c r="H1" s="87"/>
      <c r="I1" s="64"/>
    </row>
    <row r="2" spans="1:12" s="143" customFormat="1" ht="12.75">
      <c r="A2" s="142" t="s">
        <v>12</v>
      </c>
      <c r="B2" s="13"/>
      <c r="C2" s="20"/>
      <c r="D2" s="10"/>
      <c r="E2" s="10"/>
      <c r="F2" s="10"/>
      <c r="G2" s="10"/>
      <c r="H2" s="10"/>
      <c r="I2" s="10"/>
      <c r="K2" s="145"/>
      <c r="L2" s="145"/>
    </row>
    <row r="3" spans="1:12" s="42" customFormat="1" ht="11.25">
      <c r="A3" s="491" t="s">
        <v>61</v>
      </c>
      <c r="B3" s="512" t="s">
        <v>54</v>
      </c>
      <c r="C3" s="515" t="s">
        <v>0</v>
      </c>
      <c r="D3" s="476" t="s">
        <v>58</v>
      </c>
      <c r="E3" s="494"/>
      <c r="F3" s="485"/>
      <c r="G3" s="487" t="s">
        <v>39</v>
      </c>
      <c r="H3" s="488"/>
      <c r="I3" s="488"/>
      <c r="J3" s="488"/>
      <c r="K3" s="138"/>
      <c r="L3" s="43"/>
    </row>
    <row r="4" spans="1:12" s="61" customFormat="1" ht="22.5" customHeight="1">
      <c r="A4" s="491"/>
      <c r="B4" s="512"/>
      <c r="C4" s="515"/>
      <c r="D4" s="184">
        <v>2016</v>
      </c>
      <c r="E4" s="184" t="s">
        <v>111</v>
      </c>
      <c r="F4" s="91" t="s">
        <v>113</v>
      </c>
      <c r="G4" s="184">
        <v>2016</v>
      </c>
      <c r="H4" s="184" t="s">
        <v>111</v>
      </c>
      <c r="I4" s="91" t="s">
        <v>113</v>
      </c>
      <c r="J4" s="150" t="s">
        <v>114</v>
      </c>
      <c r="K4" s="146"/>
      <c r="L4" s="62"/>
    </row>
    <row r="5" spans="1:12" s="42" customFormat="1" ht="11.25">
      <c r="A5" s="120" t="s">
        <v>371</v>
      </c>
      <c r="B5" s="230" t="s">
        <v>372</v>
      </c>
      <c r="C5" s="230"/>
      <c r="D5" s="119"/>
      <c r="E5" s="119"/>
      <c r="F5" s="122"/>
      <c r="G5" s="119">
        <v>21108.989251</v>
      </c>
      <c r="H5" s="119">
        <v>36443.705271</v>
      </c>
      <c r="I5" s="122">
        <v>72.64543004717076</v>
      </c>
      <c r="J5" s="122">
        <v>100</v>
      </c>
      <c r="K5" s="138"/>
      <c r="L5" s="43"/>
    </row>
    <row r="6" spans="3:13" s="42" customFormat="1" ht="11.25">
      <c r="C6" s="39" t="s">
        <v>320</v>
      </c>
      <c r="D6" s="80">
        <v>12875.2805</v>
      </c>
      <c r="E6" s="43">
        <v>20538.622</v>
      </c>
      <c r="F6" s="78">
        <v>59.51980230644294</v>
      </c>
      <c r="G6" s="43">
        <v>13928.939103</v>
      </c>
      <c r="H6" s="43">
        <v>22599.040521</v>
      </c>
      <c r="I6" s="78">
        <v>62.24523887919533</v>
      </c>
      <c r="J6" s="78">
        <v>62.01082012092535</v>
      </c>
      <c r="K6" s="138"/>
      <c r="L6" s="43"/>
      <c r="M6" s="43"/>
    </row>
    <row r="7" spans="1:13" s="42" customFormat="1" ht="12.75" thickBot="1">
      <c r="A7" s="231"/>
      <c r="B7" s="231"/>
      <c r="C7" s="231" t="s">
        <v>323</v>
      </c>
      <c r="D7" s="232">
        <v>6626.175</v>
      </c>
      <c r="E7" s="177">
        <v>13202.359</v>
      </c>
      <c r="F7" s="233">
        <v>99.2455526755632</v>
      </c>
      <c r="G7" s="234">
        <v>7180.050148</v>
      </c>
      <c r="H7" s="234">
        <v>13844.66475</v>
      </c>
      <c r="I7" s="233">
        <v>92.8212820889061</v>
      </c>
      <c r="J7" s="233">
        <v>37.989179879074655</v>
      </c>
      <c r="K7" s="138"/>
      <c r="L7" s="43"/>
      <c r="M7" s="43"/>
    </row>
    <row r="8" spans="1:13" s="61" customFormat="1" ht="9.95" customHeight="1" thickTop="1">
      <c r="A8" s="120" t="s">
        <v>95</v>
      </c>
      <c r="B8" s="123" t="s">
        <v>96</v>
      </c>
      <c r="C8" s="123" t="s">
        <v>126</v>
      </c>
      <c r="D8" s="307"/>
      <c r="E8" s="119"/>
      <c r="F8" s="121"/>
      <c r="G8" s="119">
        <v>404607.39606</v>
      </c>
      <c r="H8" s="119">
        <v>233173.933941</v>
      </c>
      <c r="I8" s="121">
        <v>-42.370323377276534</v>
      </c>
      <c r="J8" s="121">
        <v>100</v>
      </c>
      <c r="K8" s="146"/>
      <c r="L8" s="62"/>
      <c r="M8" s="62"/>
    </row>
    <row r="9" spans="1:13" s="61" customFormat="1" ht="9.95" customHeight="1">
      <c r="A9" s="42"/>
      <c r="B9" s="39"/>
      <c r="C9" s="40" t="s">
        <v>317</v>
      </c>
      <c r="D9" s="43"/>
      <c r="E9" s="43">
        <v>105365.35</v>
      </c>
      <c r="F9" s="78" t="s">
        <v>519</v>
      </c>
      <c r="G9" s="81"/>
      <c r="H9" s="43">
        <v>21113.468456</v>
      </c>
      <c r="I9" s="78" t="s">
        <v>519</v>
      </c>
      <c r="J9" s="78">
        <v>9.054815046926445</v>
      </c>
      <c r="K9" s="146"/>
      <c r="L9" s="62"/>
      <c r="M9" s="62"/>
    </row>
    <row r="10" spans="1:13" s="61" customFormat="1" ht="9.95" customHeight="1">
      <c r="A10" s="42"/>
      <c r="B10" s="39"/>
      <c r="C10" s="40" t="s">
        <v>320</v>
      </c>
      <c r="D10" s="43">
        <v>1261367.386636</v>
      </c>
      <c r="E10" s="43">
        <v>594830.446</v>
      </c>
      <c r="F10" s="78">
        <v>-52.84241115616749</v>
      </c>
      <c r="G10" s="81">
        <v>304634.162118</v>
      </c>
      <c r="H10" s="43">
        <v>147419.910538</v>
      </c>
      <c r="I10" s="78">
        <v>-51.60755789401685</v>
      </c>
      <c r="J10" s="78">
        <v>63.22315193914499</v>
      </c>
      <c r="K10" s="146"/>
      <c r="L10" s="62"/>
      <c r="M10" s="62"/>
    </row>
    <row r="11" spans="1:13" s="61" customFormat="1" ht="9.95" customHeight="1">
      <c r="A11" s="42"/>
      <c r="B11" s="39"/>
      <c r="C11" s="40" t="s">
        <v>323</v>
      </c>
      <c r="D11" s="43">
        <v>232384.52</v>
      </c>
      <c r="E11" s="43">
        <v>289538.64</v>
      </c>
      <c r="F11" s="78">
        <v>24.594633067641514</v>
      </c>
      <c r="G11" s="81">
        <v>53638.475806</v>
      </c>
      <c r="H11" s="43">
        <v>62977.181979</v>
      </c>
      <c r="I11" s="78">
        <v>17.41046148808607</v>
      </c>
      <c r="J11" s="78">
        <v>27.008671558860915</v>
      </c>
      <c r="K11" s="146"/>
      <c r="L11" s="62"/>
      <c r="M11" s="62"/>
    </row>
    <row r="12" spans="1:13" s="61" customFormat="1" ht="9.95" customHeight="1" thickBot="1">
      <c r="A12" s="124"/>
      <c r="B12" s="125"/>
      <c r="C12" s="126" t="s">
        <v>534</v>
      </c>
      <c r="D12" s="127">
        <v>194230.32</v>
      </c>
      <c r="E12" s="127">
        <v>7389.96</v>
      </c>
      <c r="F12" s="130">
        <v>-96.19525931893641</v>
      </c>
      <c r="G12" s="127">
        <v>46334.758136</v>
      </c>
      <c r="H12" s="127">
        <v>1663.372968</v>
      </c>
      <c r="I12" s="130">
        <v>-96.41009679360421</v>
      </c>
      <c r="J12" s="130">
        <v>0.7133614550676506</v>
      </c>
      <c r="K12" s="146"/>
      <c r="L12" s="62"/>
      <c r="M12" s="62"/>
    </row>
    <row r="13" spans="1:13" s="61" customFormat="1" ht="9.95" customHeight="1">
      <c r="A13" s="120" t="s">
        <v>104</v>
      </c>
      <c r="B13" s="182" t="s">
        <v>105</v>
      </c>
      <c r="C13" s="182" t="s">
        <v>126</v>
      </c>
      <c r="D13" s="119"/>
      <c r="E13" s="119"/>
      <c r="F13" s="122"/>
      <c r="G13" s="119">
        <v>312000.763517</v>
      </c>
      <c r="H13" s="119">
        <v>360665.35403</v>
      </c>
      <c r="I13" s="122">
        <v>15.597586994478107</v>
      </c>
      <c r="J13" s="122">
        <v>100</v>
      </c>
      <c r="K13" s="146"/>
      <c r="L13" s="62"/>
      <c r="M13" s="62"/>
    </row>
    <row r="14" spans="1:13" s="61" customFormat="1" ht="9.95" customHeight="1">
      <c r="A14" s="42"/>
      <c r="B14" s="42"/>
      <c r="C14" s="39" t="s">
        <v>317</v>
      </c>
      <c r="D14" s="80">
        <v>62827.94</v>
      </c>
      <c r="E14" s="43">
        <v>49377.2</v>
      </c>
      <c r="F14" s="78">
        <v>-21.408850902958154</v>
      </c>
      <c r="G14" s="43">
        <v>11641.806586</v>
      </c>
      <c r="H14" s="43">
        <v>9511.821788</v>
      </c>
      <c r="I14" s="78">
        <v>-18.2959988406047</v>
      </c>
      <c r="J14" s="78">
        <v>2.6372984490239695</v>
      </c>
      <c r="K14" s="146"/>
      <c r="L14" s="62"/>
      <c r="M14" s="62"/>
    </row>
    <row r="15" spans="1:13" s="61" customFormat="1" ht="9.95" customHeight="1">
      <c r="A15" s="42"/>
      <c r="B15" s="42"/>
      <c r="C15" s="39" t="s">
        <v>318</v>
      </c>
      <c r="D15" s="80">
        <v>18220.73</v>
      </c>
      <c r="E15" s="43">
        <v>0</v>
      </c>
      <c r="F15" s="86">
        <v>-100</v>
      </c>
      <c r="G15" s="43">
        <v>4573.185884</v>
      </c>
      <c r="H15" s="43">
        <v>0</v>
      </c>
      <c r="I15" s="86">
        <v>-100</v>
      </c>
      <c r="J15" s="86">
        <v>0</v>
      </c>
      <c r="K15" s="146"/>
      <c r="L15" s="62"/>
      <c r="M15" s="62"/>
    </row>
    <row r="16" spans="1:13" s="61" customFormat="1" ht="9.95" customHeight="1">
      <c r="A16" s="42"/>
      <c r="B16" s="42"/>
      <c r="C16" s="39" t="s">
        <v>319</v>
      </c>
      <c r="D16" s="80">
        <v>903.5</v>
      </c>
      <c r="E16" s="43">
        <v>2095.36</v>
      </c>
      <c r="F16" s="78">
        <v>131.91588267847263</v>
      </c>
      <c r="G16" s="43">
        <v>268.834872</v>
      </c>
      <c r="H16" s="43">
        <v>614.356413</v>
      </c>
      <c r="I16" s="78">
        <v>128.52556605826044</v>
      </c>
      <c r="J16" s="78">
        <v>0.17033973630549998</v>
      </c>
      <c r="K16" s="146"/>
      <c r="L16" s="62"/>
      <c r="M16" s="62"/>
    </row>
    <row r="17" spans="1:13" s="61" customFormat="1" ht="9.95" customHeight="1">
      <c r="A17" s="42"/>
      <c r="B17" s="42"/>
      <c r="C17" s="39" t="s">
        <v>323</v>
      </c>
      <c r="D17" s="80">
        <v>1550454.1185</v>
      </c>
      <c r="E17" s="43">
        <v>1864420.424</v>
      </c>
      <c r="F17" s="78">
        <v>20.249957851300326</v>
      </c>
      <c r="G17" s="43">
        <v>295391.987205</v>
      </c>
      <c r="H17" s="43">
        <v>350539.175829</v>
      </c>
      <c r="I17" s="78">
        <v>18.669155228549993</v>
      </c>
      <c r="J17" s="78">
        <v>97.19236181467053</v>
      </c>
      <c r="K17" s="146"/>
      <c r="L17" s="62"/>
      <c r="M17" s="62"/>
    </row>
    <row r="18" spans="1:13" s="61" customFormat="1" ht="9.95" customHeight="1" thickBot="1">
      <c r="A18" s="124"/>
      <c r="B18" s="124"/>
      <c r="C18" s="125" t="s">
        <v>325</v>
      </c>
      <c r="D18" s="128">
        <v>593.61</v>
      </c>
      <c r="E18" s="127">
        <v>0</v>
      </c>
      <c r="F18" s="130">
        <v>-100</v>
      </c>
      <c r="G18" s="127">
        <v>124.94897</v>
      </c>
      <c r="H18" s="127">
        <v>0</v>
      </c>
      <c r="I18" s="130">
        <v>-100</v>
      </c>
      <c r="J18" s="130">
        <v>0</v>
      </c>
      <c r="K18" s="146"/>
      <c r="L18" s="62"/>
      <c r="M18" s="62"/>
    </row>
    <row r="19" spans="1:13" s="67" customFormat="1" ht="11.25">
      <c r="A19" s="153" t="s">
        <v>101</v>
      </c>
      <c r="B19" s="137" t="s">
        <v>102</v>
      </c>
      <c r="C19" s="137" t="s">
        <v>126</v>
      </c>
      <c r="D19" s="152"/>
      <c r="E19" s="152"/>
      <c r="F19" s="154"/>
      <c r="G19" s="152">
        <v>67024.19189</v>
      </c>
      <c r="H19" s="152">
        <v>92503.257092</v>
      </c>
      <c r="I19" s="154">
        <v>38.01472943353976</v>
      </c>
      <c r="J19" s="154">
        <v>100</v>
      </c>
      <c r="K19" s="138"/>
      <c r="L19" s="138"/>
      <c r="M19" s="138"/>
    </row>
    <row r="20" spans="2:13" s="42" customFormat="1" ht="11.25">
      <c r="B20" s="39"/>
      <c r="C20" s="39" t="s">
        <v>319</v>
      </c>
      <c r="D20" s="80">
        <v>38982.714</v>
      </c>
      <c r="E20" s="43">
        <v>28550.3815</v>
      </c>
      <c r="F20" s="86">
        <v>-26.761432002912876</v>
      </c>
      <c r="G20" s="43">
        <v>20129.083344</v>
      </c>
      <c r="H20" s="43">
        <v>17165.945882</v>
      </c>
      <c r="I20" s="86">
        <v>-14.72067759550133</v>
      </c>
      <c r="J20" s="86">
        <v>18.55712590198575</v>
      </c>
      <c r="K20" s="138"/>
      <c r="L20" s="43"/>
      <c r="M20" s="43"/>
    </row>
    <row r="21" spans="2:13" s="42" customFormat="1" ht="11.25">
      <c r="B21" s="39"/>
      <c r="C21" s="39" t="s">
        <v>323</v>
      </c>
      <c r="D21" s="80">
        <v>3099.519848</v>
      </c>
      <c r="E21" s="43">
        <v>7051.891475</v>
      </c>
      <c r="F21" s="78">
        <v>127.51560954030711</v>
      </c>
      <c r="G21" s="43">
        <v>1813.021169</v>
      </c>
      <c r="H21" s="43">
        <v>3745.435239</v>
      </c>
      <c r="I21" s="78">
        <v>106.58530099049273</v>
      </c>
      <c r="J21" s="78">
        <v>4.048976605520973</v>
      </c>
      <c r="K21" s="138"/>
      <c r="L21" s="43"/>
      <c r="M21" s="43"/>
    </row>
    <row r="22" spans="2:13" s="42" customFormat="1" ht="11.25">
      <c r="B22" s="39"/>
      <c r="C22" s="39" t="s">
        <v>538</v>
      </c>
      <c r="D22" s="80">
        <v>13663.46</v>
      </c>
      <c r="E22" s="43">
        <v>25610.185</v>
      </c>
      <c r="F22" s="78">
        <v>87.43557634742594</v>
      </c>
      <c r="G22" s="43">
        <v>5936.687131</v>
      </c>
      <c r="H22" s="43">
        <v>11590.591961</v>
      </c>
      <c r="I22" s="78">
        <v>95.2366986037823</v>
      </c>
      <c r="J22" s="78">
        <v>12.52992848616397</v>
      </c>
      <c r="K22" s="138"/>
      <c r="L22" s="43"/>
      <c r="M22" s="43"/>
    </row>
    <row r="23" spans="2:13" s="42" customFormat="1" ht="9.95" customHeight="1">
      <c r="B23" s="39"/>
      <c r="C23" s="39" t="s">
        <v>326</v>
      </c>
      <c r="D23" s="80">
        <v>61924.2675</v>
      </c>
      <c r="E23" s="43">
        <v>93406.78525</v>
      </c>
      <c r="F23" s="78">
        <v>50.84035551974837</v>
      </c>
      <c r="G23" s="43">
        <v>37343.475327</v>
      </c>
      <c r="H23" s="43">
        <v>57025.665517</v>
      </c>
      <c r="I23" s="78">
        <v>52.70583419901851</v>
      </c>
      <c r="J23" s="78">
        <v>61.64719741736724</v>
      </c>
      <c r="K23" s="138"/>
      <c r="L23" s="43"/>
      <c r="M23" s="43"/>
    </row>
    <row r="24" spans="1:13" s="42" customFormat="1" ht="12.75" thickBot="1">
      <c r="A24" s="124"/>
      <c r="B24" s="125"/>
      <c r="C24" s="125" t="s">
        <v>83</v>
      </c>
      <c r="D24" s="128">
        <v>3691.7830000000004</v>
      </c>
      <c r="E24" s="127">
        <v>5109.387001</v>
      </c>
      <c r="F24" s="129">
        <v>38.398898337199114</v>
      </c>
      <c r="G24" s="127">
        <v>1801.924919</v>
      </c>
      <c r="H24" s="127">
        <v>2975.618493</v>
      </c>
      <c r="I24" s="129">
        <v>65.13554264244013</v>
      </c>
      <c r="J24" s="129">
        <v>3.216771588962073</v>
      </c>
      <c r="K24" s="138"/>
      <c r="L24" s="43"/>
      <c r="M24" s="43"/>
    </row>
    <row r="25" spans="1:13" s="42" customFormat="1" ht="12.75" customHeight="1">
      <c r="A25" s="120" t="s">
        <v>97</v>
      </c>
      <c r="B25" s="175" t="s">
        <v>98</v>
      </c>
      <c r="C25" s="175" t="s">
        <v>126</v>
      </c>
      <c r="D25" s="308"/>
      <c r="E25" s="308"/>
      <c r="F25" s="309"/>
      <c r="G25" s="119">
        <v>44146.948004000005</v>
      </c>
      <c r="H25" s="119">
        <v>63170.230918999994</v>
      </c>
      <c r="I25" s="309">
        <v>43.09082229937245</v>
      </c>
      <c r="J25" s="309">
        <v>100</v>
      </c>
      <c r="K25" s="138"/>
      <c r="L25" s="43"/>
      <c r="M25" s="43"/>
    </row>
    <row r="26" spans="2:13" s="42" customFormat="1" ht="12.75" customHeight="1">
      <c r="B26" s="39"/>
      <c r="C26" s="40" t="s">
        <v>318</v>
      </c>
      <c r="D26" s="43">
        <v>16190.465</v>
      </c>
      <c r="E26" s="43">
        <v>11713.405</v>
      </c>
      <c r="F26" s="78">
        <v>-27.652448524486474</v>
      </c>
      <c r="G26" s="81">
        <v>6428.630731</v>
      </c>
      <c r="H26" s="43">
        <v>4791.150417</v>
      </c>
      <c r="I26" s="78">
        <v>-25.47168102382641</v>
      </c>
      <c r="J26" s="78">
        <v>7.5845067325200235</v>
      </c>
      <c r="K26" s="138"/>
      <c r="L26" s="43"/>
      <c r="M26" s="43"/>
    </row>
    <row r="27" spans="2:13" s="42" customFormat="1" ht="12.75" customHeight="1">
      <c r="B27" s="39"/>
      <c r="C27" s="40" t="s">
        <v>320</v>
      </c>
      <c r="D27" s="43">
        <v>3936.785</v>
      </c>
      <c r="E27" s="43">
        <v>2299.67</v>
      </c>
      <c r="F27" s="78">
        <v>-41.58507513110317</v>
      </c>
      <c r="G27" s="81">
        <v>1930.90039</v>
      </c>
      <c r="H27" s="43">
        <v>1193.21326</v>
      </c>
      <c r="I27" s="78">
        <v>-38.20430788767928</v>
      </c>
      <c r="J27" s="78">
        <v>1.8888853857919203</v>
      </c>
      <c r="K27" s="138"/>
      <c r="L27" s="43"/>
      <c r="M27" s="43"/>
    </row>
    <row r="28" spans="2:13" s="42" customFormat="1" ht="12.75" customHeight="1">
      <c r="B28" s="39"/>
      <c r="C28" s="40" t="s">
        <v>323</v>
      </c>
      <c r="D28" s="43">
        <v>40197.99</v>
      </c>
      <c r="E28" s="43">
        <v>69535.09</v>
      </c>
      <c r="F28" s="78">
        <v>72.98150977200602</v>
      </c>
      <c r="G28" s="81">
        <v>15508.86306</v>
      </c>
      <c r="H28" s="43">
        <v>28948.674193</v>
      </c>
      <c r="I28" s="78">
        <v>0</v>
      </c>
      <c r="J28" s="78">
        <v>45.826449851227274</v>
      </c>
      <c r="K28" s="138"/>
      <c r="L28" s="43"/>
      <c r="M28" s="43"/>
    </row>
    <row r="29" spans="2:13" s="42" customFormat="1" ht="12.75" customHeight="1">
      <c r="B29" s="39"/>
      <c r="C29" s="40" t="s">
        <v>325</v>
      </c>
      <c r="D29" s="43">
        <v>49420.37</v>
      </c>
      <c r="E29" s="43">
        <v>71227.43</v>
      </c>
      <c r="F29" s="78">
        <v>44.12565102203805</v>
      </c>
      <c r="G29" s="81">
        <v>14082.155234</v>
      </c>
      <c r="H29" s="43">
        <v>28071.674069</v>
      </c>
      <c r="I29" s="78">
        <v>99.34217172399622</v>
      </c>
      <c r="J29" s="78">
        <v>44.43813749073498</v>
      </c>
      <c r="K29" s="138"/>
      <c r="L29" s="43"/>
      <c r="M29" s="43"/>
    </row>
    <row r="30" spans="1:13" s="42" customFormat="1" ht="12.75" thickBot="1">
      <c r="A30" s="124"/>
      <c r="B30" s="125"/>
      <c r="C30" s="126" t="s">
        <v>83</v>
      </c>
      <c r="D30" s="127">
        <v>16962.8</v>
      </c>
      <c r="E30" s="127">
        <v>289.62</v>
      </c>
      <c r="F30" s="130">
        <v>-98.29261678496475</v>
      </c>
      <c r="G30" s="127">
        <v>6196.398589</v>
      </c>
      <c r="H30" s="127">
        <v>165.51898</v>
      </c>
      <c r="I30" s="130">
        <v>-97.32878739766946</v>
      </c>
      <c r="J30" s="130">
        <v>0.26202053972580325</v>
      </c>
      <c r="K30" s="138"/>
      <c r="L30" s="43"/>
      <c r="M30" s="43"/>
    </row>
    <row r="31" spans="1:13" s="42" customFormat="1" ht="11.25">
      <c r="A31" s="120" t="s">
        <v>99</v>
      </c>
      <c r="B31" s="123" t="s">
        <v>100</v>
      </c>
      <c r="C31" s="123" t="s">
        <v>126</v>
      </c>
      <c r="D31" s="307"/>
      <c r="E31" s="307"/>
      <c r="F31" s="310"/>
      <c r="G31" s="119">
        <v>112244.47441899999</v>
      </c>
      <c r="H31" s="119">
        <v>157172.767961</v>
      </c>
      <c r="I31" s="310">
        <v>40.02717619246552</v>
      </c>
      <c r="J31" s="310">
        <v>100</v>
      </c>
      <c r="K31" s="138"/>
      <c r="L31" s="43"/>
      <c r="M31" s="43"/>
    </row>
    <row r="32" spans="2:13" s="42" customFormat="1" ht="11.25">
      <c r="B32" s="39"/>
      <c r="C32" s="40" t="s">
        <v>317</v>
      </c>
      <c r="D32" s="43">
        <v>103536.46</v>
      </c>
      <c r="E32" s="43">
        <v>188971.062</v>
      </c>
      <c r="F32" s="78">
        <v>82.51644106819955</v>
      </c>
      <c r="G32" s="43">
        <v>78453.801379</v>
      </c>
      <c r="H32" s="43">
        <v>155628.758458</v>
      </c>
      <c r="I32" s="78">
        <v>98.3699396619138</v>
      </c>
      <c r="J32" s="78">
        <v>99.0176354828954</v>
      </c>
      <c r="K32" s="138"/>
      <c r="L32" s="43"/>
      <c r="M32" s="43"/>
    </row>
    <row r="33" spans="2:13" s="42" customFormat="1" ht="11.25">
      <c r="B33" s="39"/>
      <c r="C33" s="40" t="s">
        <v>318</v>
      </c>
      <c r="D33" s="43">
        <v>7802.2</v>
      </c>
      <c r="E33" s="43">
        <v>1916.625</v>
      </c>
      <c r="F33" s="78">
        <v>-75.43481325779908</v>
      </c>
      <c r="G33" s="43">
        <v>5494.46633</v>
      </c>
      <c r="H33" s="43">
        <v>1543.997478</v>
      </c>
      <c r="I33" s="78">
        <v>-71.89904559848308</v>
      </c>
      <c r="J33" s="78">
        <v>0.9823568662881341</v>
      </c>
      <c r="K33" s="138"/>
      <c r="L33" s="43"/>
      <c r="M33" s="43"/>
    </row>
    <row r="34" spans="1:13" s="42" customFormat="1" ht="12.75" thickBot="1">
      <c r="A34" s="124"/>
      <c r="B34" s="125"/>
      <c r="C34" s="126" t="s">
        <v>323</v>
      </c>
      <c r="D34" s="127">
        <v>38367.75</v>
      </c>
      <c r="E34" s="127">
        <v>0.003334</v>
      </c>
      <c r="F34" s="130">
        <v>-99.99999131041044</v>
      </c>
      <c r="G34" s="127">
        <v>28296.20671</v>
      </c>
      <c r="H34" s="127">
        <v>0.012025</v>
      </c>
      <c r="I34" s="130">
        <v>-99.99995750313771</v>
      </c>
      <c r="J34" s="130">
        <v>7.650816458856166E-06</v>
      </c>
      <c r="K34" s="138"/>
      <c r="L34" s="43"/>
      <c r="M34" s="43"/>
    </row>
    <row r="35" spans="1:13" s="61" customFormat="1" ht="9.95" customHeight="1">
      <c r="A35" s="120" t="s">
        <v>120</v>
      </c>
      <c r="B35" s="123" t="s">
        <v>127</v>
      </c>
      <c r="C35" s="123" t="s">
        <v>126</v>
      </c>
      <c r="D35" s="307"/>
      <c r="E35" s="119"/>
      <c r="F35" s="121"/>
      <c r="G35" s="119">
        <v>31365.49879</v>
      </c>
      <c r="H35" s="119">
        <v>102314.46668799999</v>
      </c>
      <c r="I35" s="121">
        <v>226.2006683618245</v>
      </c>
      <c r="J35" s="121">
        <v>100</v>
      </c>
      <c r="K35" s="146"/>
      <c r="L35" s="62"/>
      <c r="M35" s="62"/>
    </row>
    <row r="36" spans="1:13" s="61" customFormat="1" ht="9.95" customHeight="1">
      <c r="A36" s="42"/>
      <c r="B36" s="39"/>
      <c r="C36" s="40" t="s">
        <v>322</v>
      </c>
      <c r="D36" s="43">
        <v>13278.8238</v>
      </c>
      <c r="E36" s="43">
        <v>32013.55625</v>
      </c>
      <c r="F36" s="78">
        <v>141.0872885443363</v>
      </c>
      <c r="G36" s="81">
        <v>6068.524663</v>
      </c>
      <c r="H36" s="43">
        <v>16703.001787</v>
      </c>
      <c r="I36" s="78">
        <v>175.23990944353852</v>
      </c>
      <c r="J36" s="78">
        <v>45.83233692291815</v>
      </c>
      <c r="K36" s="146"/>
      <c r="L36" s="62"/>
      <c r="M36" s="62"/>
    </row>
    <row r="37" spans="1:13" s="61" customFormat="1" ht="9.95" customHeight="1">
      <c r="A37" s="42"/>
      <c r="B37" s="39"/>
      <c r="C37" s="40" t="s">
        <v>725</v>
      </c>
      <c r="D37" s="43">
        <v>0</v>
      </c>
      <c r="E37" s="43">
        <v>58757.34</v>
      </c>
      <c r="F37" s="78" t="s">
        <v>519</v>
      </c>
      <c r="G37" s="81">
        <v>0</v>
      </c>
      <c r="H37" s="43">
        <v>27272.87184</v>
      </c>
      <c r="I37" s="78" t="s">
        <v>519</v>
      </c>
      <c r="J37" s="78">
        <v>74.83561739179778</v>
      </c>
      <c r="K37" s="146"/>
      <c r="L37" s="62"/>
      <c r="M37" s="62"/>
    </row>
    <row r="38" spans="1:13" s="61" customFormat="1" ht="9.95" customHeight="1">
      <c r="A38" s="42"/>
      <c r="B38" s="39"/>
      <c r="C38" s="40" t="s">
        <v>324</v>
      </c>
      <c r="D38" s="43">
        <v>17640.24</v>
      </c>
      <c r="E38" s="43">
        <v>71361.95</v>
      </c>
      <c r="F38" s="78">
        <v>304.54069785898594</v>
      </c>
      <c r="G38" s="81">
        <v>6796.790793</v>
      </c>
      <c r="H38" s="43">
        <v>35936.539479</v>
      </c>
      <c r="I38" s="78">
        <v>428.7280508326218</v>
      </c>
      <c r="J38" s="78">
        <v>98.60835832078915</v>
      </c>
      <c r="K38" s="146"/>
      <c r="L38" s="62"/>
      <c r="M38" s="62"/>
    </row>
    <row r="39" spans="1:13" s="61" customFormat="1" ht="9.95" customHeight="1" thickBot="1">
      <c r="A39" s="124"/>
      <c r="B39" s="125"/>
      <c r="C39" s="126" t="s">
        <v>83</v>
      </c>
      <c r="D39" s="127">
        <v>54413.517298</v>
      </c>
      <c r="E39" s="127">
        <v>44740.786250000005</v>
      </c>
      <c r="F39" s="129">
        <v>-17.776338542914814</v>
      </c>
      <c r="G39" s="127">
        <v>18500.183334</v>
      </c>
      <c r="H39" s="127">
        <v>22402.053582</v>
      </c>
      <c r="I39" s="129">
        <v>21.090981519242913</v>
      </c>
      <c r="J39" s="129">
        <v>21.895294289431543</v>
      </c>
      <c r="K39" s="146"/>
      <c r="L39" s="62"/>
      <c r="M39" s="62"/>
    </row>
    <row r="40" spans="1:13" s="42" customFormat="1" ht="11.25">
      <c r="A40" s="120" t="s">
        <v>82</v>
      </c>
      <c r="B40" s="175" t="s">
        <v>109</v>
      </c>
      <c r="C40" s="175" t="s">
        <v>126</v>
      </c>
      <c r="D40" s="183"/>
      <c r="E40" s="183"/>
      <c r="F40" s="122"/>
      <c r="G40" s="119">
        <v>44073.039729</v>
      </c>
      <c r="H40" s="119">
        <v>61632.448435</v>
      </c>
      <c r="I40" s="122">
        <v>39.84161023149473</v>
      </c>
      <c r="J40" s="122">
        <v>100</v>
      </c>
      <c r="K40" s="138"/>
      <c r="L40" s="43"/>
      <c r="M40" s="43"/>
    </row>
    <row r="41" spans="2:13" s="42" customFormat="1" ht="11.25">
      <c r="B41" s="39"/>
      <c r="C41" s="40" t="s">
        <v>322</v>
      </c>
      <c r="D41" s="43">
        <v>77789.25</v>
      </c>
      <c r="E41" s="43">
        <v>83141.23952</v>
      </c>
      <c r="F41" s="78">
        <v>6.880114565958673</v>
      </c>
      <c r="G41" s="43">
        <v>34994.887801</v>
      </c>
      <c r="H41" s="43">
        <v>45137.858106</v>
      </c>
      <c r="I41" s="78">
        <v>28.98414866388044</v>
      </c>
      <c r="J41" s="78">
        <v>73.23716524681663</v>
      </c>
      <c r="K41" s="138"/>
      <c r="L41" s="43"/>
      <c r="M41" s="43"/>
    </row>
    <row r="42" spans="2:13" s="42" customFormat="1" ht="11.25">
      <c r="B42" s="39"/>
      <c r="C42" s="40" t="s">
        <v>324</v>
      </c>
      <c r="D42" s="43">
        <v>10228.93</v>
      </c>
      <c r="E42" s="43">
        <v>23802.775</v>
      </c>
      <c r="F42" s="78">
        <v>132.7005366152667</v>
      </c>
      <c r="G42" s="43">
        <v>4813.567219</v>
      </c>
      <c r="H42" s="43">
        <v>12898.555754</v>
      </c>
      <c r="I42" s="78">
        <v>167.96251443393425</v>
      </c>
      <c r="J42" s="78">
        <v>20.928189746677553</v>
      </c>
      <c r="K42" s="138"/>
      <c r="L42" s="43"/>
      <c r="M42" s="43"/>
    </row>
    <row r="43" spans="1:13" s="42" customFormat="1" ht="12.75" thickBot="1">
      <c r="A43" s="124"/>
      <c r="B43" s="125"/>
      <c r="C43" s="126" t="s">
        <v>83</v>
      </c>
      <c r="D43" s="127">
        <v>10064.795757999998</v>
      </c>
      <c r="E43" s="127">
        <v>6132.375417</v>
      </c>
      <c r="F43" s="129">
        <v>-39.071039647022296</v>
      </c>
      <c r="G43" s="127">
        <v>4264.584709000001</v>
      </c>
      <c r="H43" s="127">
        <v>3596.034575</v>
      </c>
      <c r="I43" s="129">
        <v>-15.676793395358967</v>
      </c>
      <c r="J43" s="129">
        <v>5.834645006505817</v>
      </c>
      <c r="K43" s="138"/>
      <c r="L43" s="43"/>
      <c r="M43" s="43"/>
    </row>
    <row r="44" spans="1:13" s="42" customFormat="1" ht="11.25">
      <c r="A44" s="120" t="s">
        <v>121</v>
      </c>
      <c r="B44" s="117" t="s">
        <v>103</v>
      </c>
      <c r="C44" s="118" t="s">
        <v>126</v>
      </c>
      <c r="D44" s="119"/>
      <c r="E44" s="119"/>
      <c r="F44" s="121"/>
      <c r="G44" s="119">
        <v>48307.836381999994</v>
      </c>
      <c r="H44" s="119">
        <v>43156.919781</v>
      </c>
      <c r="I44" s="121">
        <v>-10.6626936471932</v>
      </c>
      <c r="J44" s="121">
        <v>100</v>
      </c>
      <c r="K44" s="138"/>
      <c r="L44" s="43"/>
      <c r="M44" s="43"/>
    </row>
    <row r="45" spans="2:13" s="42" customFormat="1" ht="11.25">
      <c r="B45" s="39"/>
      <c r="C45" s="40" t="s">
        <v>319</v>
      </c>
      <c r="D45" s="43">
        <v>1474.055765</v>
      </c>
      <c r="E45" s="43">
        <v>1339.584339</v>
      </c>
      <c r="F45" s="78">
        <v>-9.12254673078804</v>
      </c>
      <c r="G45" s="81">
        <v>3043.702857</v>
      </c>
      <c r="H45" s="43">
        <v>2928.856892</v>
      </c>
      <c r="I45" s="78">
        <v>-3.7732318296404777</v>
      </c>
      <c r="J45" s="78">
        <v>6.786529036044506</v>
      </c>
      <c r="K45" s="138"/>
      <c r="L45" s="43"/>
      <c r="M45" s="43"/>
    </row>
    <row r="46" spans="2:13" s="42" customFormat="1" ht="11.25">
      <c r="B46" s="39"/>
      <c r="C46" s="40" t="s">
        <v>321</v>
      </c>
      <c r="D46" s="43">
        <v>213.921097</v>
      </c>
      <c r="E46" s="43">
        <v>245.131861</v>
      </c>
      <c r="F46" s="78">
        <v>14.589848517839265</v>
      </c>
      <c r="G46" s="81">
        <v>8148.034452</v>
      </c>
      <c r="H46" s="43">
        <v>9528.334687</v>
      </c>
      <c r="I46" s="78">
        <v>16.94028471690121</v>
      </c>
      <c r="J46" s="78">
        <v>22.078347424588184</v>
      </c>
      <c r="K46" s="138"/>
      <c r="L46" s="43"/>
      <c r="M46" s="43"/>
    </row>
    <row r="47" spans="2:13" s="42" customFormat="1" ht="11.25">
      <c r="B47" s="39"/>
      <c r="C47" s="40" t="s">
        <v>322</v>
      </c>
      <c r="D47" s="43">
        <v>181.428764</v>
      </c>
      <c r="E47" s="43">
        <v>113.027639</v>
      </c>
      <c r="F47" s="78">
        <v>-37.701367463430444</v>
      </c>
      <c r="G47" s="81">
        <v>953.31778</v>
      </c>
      <c r="H47" s="43">
        <v>708.700969</v>
      </c>
      <c r="I47" s="78">
        <v>-25.659524676021462</v>
      </c>
      <c r="J47" s="78">
        <v>1.6421490982125384</v>
      </c>
      <c r="K47" s="138"/>
      <c r="L47" s="43"/>
      <c r="M47" s="43"/>
    </row>
    <row r="48" spans="2:13" s="42" customFormat="1" ht="11.25">
      <c r="B48" s="39"/>
      <c r="C48" s="40" t="s">
        <v>539</v>
      </c>
      <c r="D48" s="43">
        <v>229.7924</v>
      </c>
      <c r="E48" s="43">
        <v>68.8162</v>
      </c>
      <c r="F48" s="78">
        <v>-70.05288251482642</v>
      </c>
      <c r="G48" s="81">
        <v>3655.952185</v>
      </c>
      <c r="H48" s="43">
        <v>724.233664</v>
      </c>
      <c r="I48" s="78">
        <v>-80.1902862140414</v>
      </c>
      <c r="J48" s="78">
        <v>1.678140302123338</v>
      </c>
      <c r="K48" s="138"/>
      <c r="L48" s="43"/>
      <c r="M48" s="43"/>
    </row>
    <row r="49" spans="2:13" s="42" customFormat="1" ht="11.25">
      <c r="B49" s="39"/>
      <c r="C49" s="40" t="s">
        <v>312</v>
      </c>
      <c r="D49" s="43">
        <v>450.310451</v>
      </c>
      <c r="E49" s="43">
        <v>119.3687</v>
      </c>
      <c r="F49" s="78">
        <v>-73.49190991794237</v>
      </c>
      <c r="G49" s="81">
        <v>7986.978291</v>
      </c>
      <c r="H49" s="43">
        <v>2229.162805</v>
      </c>
      <c r="I49" s="78">
        <v>-72.09003550802315</v>
      </c>
      <c r="J49" s="78">
        <v>5.165250013930321</v>
      </c>
      <c r="K49" s="138"/>
      <c r="L49" s="43"/>
      <c r="M49" s="43"/>
    </row>
    <row r="50" spans="2:13" s="42" customFormat="1" ht="11.25">
      <c r="B50" s="39"/>
      <c r="C50" s="40" t="s">
        <v>323</v>
      </c>
      <c r="D50" s="43">
        <v>1629.636014</v>
      </c>
      <c r="E50" s="43">
        <v>1575.82399</v>
      </c>
      <c r="F50" s="78">
        <v>-3.302088536195047</v>
      </c>
      <c r="G50" s="81">
        <v>3325.553546</v>
      </c>
      <c r="H50" s="43">
        <v>3190.458488</v>
      </c>
      <c r="I50" s="78">
        <v>-4.06233296596572</v>
      </c>
      <c r="J50" s="78">
        <v>7.3926927690622914</v>
      </c>
      <c r="K50" s="138"/>
      <c r="L50" s="43"/>
      <c r="M50" s="43"/>
    </row>
    <row r="51" spans="2:13" s="42" customFormat="1" ht="11.25">
      <c r="B51" s="39"/>
      <c r="C51" s="40" t="s">
        <v>313</v>
      </c>
      <c r="D51" s="43">
        <v>368.627994</v>
      </c>
      <c r="E51" s="43">
        <v>739.763255</v>
      </c>
      <c r="F51" s="78">
        <v>100.68016185444665</v>
      </c>
      <c r="G51" s="81">
        <v>4687.935714</v>
      </c>
      <c r="H51" s="43">
        <v>8325.362681</v>
      </c>
      <c r="I51" s="78">
        <v>77.59122967785646</v>
      </c>
      <c r="J51" s="78">
        <v>19.29091029491237</v>
      </c>
      <c r="K51" s="138"/>
      <c r="L51" s="43"/>
      <c r="M51" s="43"/>
    </row>
    <row r="52" spans="2:13" s="42" customFormat="1" ht="11.25">
      <c r="B52" s="39"/>
      <c r="C52" s="40" t="s">
        <v>557</v>
      </c>
      <c r="D52" s="43">
        <v>78.9036</v>
      </c>
      <c r="E52" s="43">
        <v>93.9753</v>
      </c>
      <c r="F52" s="78">
        <v>19.10140982160511</v>
      </c>
      <c r="G52" s="81">
        <v>1053.436689</v>
      </c>
      <c r="H52" s="43">
        <v>1262.762965</v>
      </c>
      <c r="I52" s="78">
        <v>19.870797949775977</v>
      </c>
      <c r="J52" s="78">
        <v>2.9259802863779365</v>
      </c>
      <c r="K52" s="138"/>
      <c r="L52" s="43"/>
      <c r="M52" s="43"/>
    </row>
    <row r="53" spans="2:13" s="42" customFormat="1" ht="11.25">
      <c r="B53" s="39"/>
      <c r="C53" s="40" t="s">
        <v>530</v>
      </c>
      <c r="D53" s="43">
        <v>1183.675061</v>
      </c>
      <c r="E53" s="43">
        <v>1469.379134</v>
      </c>
      <c r="F53" s="78">
        <v>24.137035780633063</v>
      </c>
      <c r="G53" s="81">
        <v>6106.848036</v>
      </c>
      <c r="H53" s="43">
        <v>6515.52443</v>
      </c>
      <c r="I53" s="78">
        <v>6.692100271545054</v>
      </c>
      <c r="J53" s="78">
        <v>15.097287904380252</v>
      </c>
      <c r="K53" s="138"/>
      <c r="L53" s="43"/>
      <c r="M53" s="43"/>
    </row>
    <row r="54" spans="2:13" s="42" customFormat="1" ht="11.25">
      <c r="B54" s="39"/>
      <c r="C54" s="40" t="s">
        <v>728</v>
      </c>
      <c r="D54" s="43">
        <v>434.458799</v>
      </c>
      <c r="E54" s="43">
        <v>351.9698</v>
      </c>
      <c r="F54" s="78">
        <v>-18.986610281542482</v>
      </c>
      <c r="G54" s="81">
        <v>7262.16253</v>
      </c>
      <c r="H54" s="43">
        <v>5710.39846</v>
      </c>
      <c r="I54" s="78">
        <v>-21.36779593667397</v>
      </c>
      <c r="J54" s="78">
        <v>13.231709976007197</v>
      </c>
      <c r="K54" s="138"/>
      <c r="L54" s="43"/>
      <c r="M54" s="43"/>
    </row>
    <row r="55" spans="1:13" s="42" customFormat="1" ht="12.75" thickBot="1">
      <c r="A55" s="124"/>
      <c r="B55" s="125"/>
      <c r="C55" s="126" t="s">
        <v>83</v>
      </c>
      <c r="D55" s="127">
        <v>555.5925550000001</v>
      </c>
      <c r="E55" s="127">
        <v>719.2882059999998</v>
      </c>
      <c r="F55" s="130">
        <v>29.463254956683095</v>
      </c>
      <c r="G55" s="127">
        <v>2083.9143019999997</v>
      </c>
      <c r="H55" s="127">
        <v>2033.1237399999995</v>
      </c>
      <c r="I55" s="130">
        <v>-2.437267307549773</v>
      </c>
      <c r="J55" s="130">
        <v>4.711002894361081</v>
      </c>
      <c r="K55" s="138"/>
      <c r="L55" s="43"/>
      <c r="M55" s="43"/>
    </row>
    <row r="56" spans="1:13" s="42" customFormat="1" ht="11.25">
      <c r="A56" s="120" t="s">
        <v>106</v>
      </c>
      <c r="B56" s="123" t="s">
        <v>110</v>
      </c>
      <c r="C56" s="123" t="s">
        <v>126</v>
      </c>
      <c r="D56" s="307"/>
      <c r="E56" s="307"/>
      <c r="F56" s="311"/>
      <c r="G56" s="119">
        <v>184505.13021799998</v>
      </c>
      <c r="H56" s="119">
        <v>229515.813264</v>
      </c>
      <c r="I56" s="311">
        <v>24.395355832554987</v>
      </c>
      <c r="J56" s="311">
        <v>100</v>
      </c>
      <c r="K56" s="138"/>
      <c r="L56" s="43"/>
      <c r="M56" s="43"/>
    </row>
    <row r="57" spans="2:13" s="42" customFormat="1" ht="11.25">
      <c r="B57" s="39"/>
      <c r="C57" s="40" t="s">
        <v>318</v>
      </c>
      <c r="D57" s="43">
        <v>294821.806</v>
      </c>
      <c r="E57" s="43">
        <v>323185.953</v>
      </c>
      <c r="F57" s="78">
        <v>9.620776490325134</v>
      </c>
      <c r="G57" s="43">
        <v>95939.005307</v>
      </c>
      <c r="H57" s="43">
        <v>112328.963731</v>
      </c>
      <c r="I57" s="78">
        <v>17.083727699232387</v>
      </c>
      <c r="J57" s="78">
        <v>48.94170999964777</v>
      </c>
      <c r="K57" s="138"/>
      <c r="L57" s="43"/>
      <c r="M57" s="43"/>
    </row>
    <row r="58" spans="2:13" s="42" customFormat="1" ht="11.25">
      <c r="B58" s="39"/>
      <c r="C58" s="40" t="s">
        <v>323</v>
      </c>
      <c r="D58" s="43">
        <v>147362.392</v>
      </c>
      <c r="E58" s="43">
        <v>151828.245</v>
      </c>
      <c r="F58" s="78">
        <v>3.0305242330757043</v>
      </c>
      <c r="G58" s="43">
        <v>54878.587771</v>
      </c>
      <c r="H58" s="43">
        <v>59539.47316</v>
      </c>
      <c r="I58" s="78">
        <v>8.493085515336452</v>
      </c>
      <c r="J58" s="78">
        <v>25.941338121009935</v>
      </c>
      <c r="K58" s="138"/>
      <c r="L58" s="43"/>
      <c r="M58" s="43"/>
    </row>
    <row r="59" spans="2:13" s="42" customFormat="1" ht="11.25">
      <c r="B59" s="39"/>
      <c r="C59" s="40" t="s">
        <v>325</v>
      </c>
      <c r="D59" s="43">
        <v>93249.655</v>
      </c>
      <c r="E59" s="43">
        <v>80344.94</v>
      </c>
      <c r="F59" s="78">
        <v>-13.838887661300191</v>
      </c>
      <c r="G59" s="43">
        <v>31757.559165</v>
      </c>
      <c r="H59" s="43">
        <v>29823.029879</v>
      </c>
      <c r="I59" s="78">
        <v>-6.091555323722863</v>
      </c>
      <c r="J59" s="78">
        <v>12.993888941628668</v>
      </c>
      <c r="K59" s="138"/>
      <c r="L59" s="43"/>
      <c r="M59" s="43"/>
    </row>
    <row r="60" spans="1:13" s="42" customFormat="1" ht="12.75" thickBot="1">
      <c r="A60" s="124"/>
      <c r="B60" s="125"/>
      <c r="C60" s="126" t="s">
        <v>83</v>
      </c>
      <c r="D60" s="127">
        <v>3982.63</v>
      </c>
      <c r="E60" s="127">
        <v>73008.53</v>
      </c>
      <c r="F60" s="130">
        <v>1733.1738072580179</v>
      </c>
      <c r="G60" s="127">
        <v>1929.977975</v>
      </c>
      <c r="H60" s="127">
        <v>27824.346494</v>
      </c>
      <c r="I60" s="130">
        <v>1341.692436619646</v>
      </c>
      <c r="J60" s="130">
        <v>12.123062937713627</v>
      </c>
      <c r="K60" s="138"/>
      <c r="L60" s="43"/>
      <c r="M60" s="43"/>
    </row>
    <row r="61" spans="1:12" s="42" customFormat="1" ht="9.75" customHeight="1">
      <c r="A61" s="169" t="s">
        <v>16</v>
      </c>
      <c r="B61" s="39"/>
      <c r="C61" s="40"/>
      <c r="D61" s="43"/>
      <c r="E61" s="43"/>
      <c r="F61" s="43"/>
      <c r="G61" s="43"/>
      <c r="H61" s="43"/>
      <c r="I61" s="43"/>
      <c r="J61" s="78"/>
      <c r="K61" s="138"/>
      <c r="L61" s="43"/>
    </row>
    <row r="62" spans="1:12" s="42" customFormat="1" ht="9.75" customHeight="1">
      <c r="A62" s="170" t="s">
        <v>60</v>
      </c>
      <c r="B62" s="39"/>
      <c r="C62" s="40"/>
      <c r="D62" s="43"/>
      <c r="E62" s="43"/>
      <c r="F62" s="43"/>
      <c r="G62" s="43"/>
      <c r="H62" s="43"/>
      <c r="I62" s="43"/>
      <c r="J62" s="78"/>
      <c r="K62" s="138"/>
      <c r="L62" s="43"/>
    </row>
    <row r="63" spans="2:12" s="42" customFormat="1" ht="11.25">
      <c r="B63" s="39"/>
      <c r="C63" s="40"/>
      <c r="D63" s="43"/>
      <c r="E63" s="43"/>
      <c r="F63" s="43"/>
      <c r="G63" s="43"/>
      <c r="H63" s="43"/>
      <c r="I63" s="43"/>
      <c r="K63" s="138"/>
      <c r="L63" s="43"/>
    </row>
    <row r="64" spans="2:12" s="42" customFormat="1" ht="11.25">
      <c r="B64" s="39"/>
      <c r="C64" s="40"/>
      <c r="D64" s="43"/>
      <c r="E64" s="43"/>
      <c r="F64" s="43"/>
      <c r="G64" s="43"/>
      <c r="H64" s="43"/>
      <c r="I64" s="43"/>
      <c r="K64" s="138"/>
      <c r="L64" s="43"/>
    </row>
    <row r="65" spans="2:12" s="42" customFormat="1" ht="11.25">
      <c r="B65" s="39"/>
      <c r="C65" s="40"/>
      <c r="D65" s="43"/>
      <c r="E65" s="43"/>
      <c r="F65" s="43"/>
      <c r="G65" s="43"/>
      <c r="H65" s="43"/>
      <c r="I65" s="43"/>
      <c r="K65" s="138"/>
      <c r="L65" s="43"/>
    </row>
    <row r="66" spans="2:12" s="42" customFormat="1" ht="11.25">
      <c r="B66" s="39"/>
      <c r="C66" s="40"/>
      <c r="D66" s="43"/>
      <c r="E66" s="43"/>
      <c r="F66" s="43"/>
      <c r="G66" s="43"/>
      <c r="H66" s="43"/>
      <c r="I66" s="43"/>
      <c r="K66" s="138"/>
      <c r="L66" s="43"/>
    </row>
    <row r="67" spans="2:12" s="42" customFormat="1" ht="11.25">
      <c r="B67" s="39"/>
      <c r="C67" s="40"/>
      <c r="D67" s="43"/>
      <c r="E67" s="43"/>
      <c r="F67" s="43"/>
      <c r="G67" s="43"/>
      <c r="H67" s="43"/>
      <c r="I67" s="43"/>
      <c r="K67" s="138"/>
      <c r="L67" s="43"/>
    </row>
    <row r="68" spans="2:12" s="42" customFormat="1" ht="11.25">
      <c r="B68" s="39"/>
      <c r="C68" s="40"/>
      <c r="D68" s="43"/>
      <c r="E68" s="43"/>
      <c r="F68" s="43"/>
      <c r="G68" s="43"/>
      <c r="H68" s="43"/>
      <c r="I68" s="43"/>
      <c r="K68" s="138"/>
      <c r="L68" s="43"/>
    </row>
    <row r="69" spans="2:12" s="42" customFormat="1" ht="11.25">
      <c r="B69" s="39"/>
      <c r="C69" s="40"/>
      <c r="D69" s="43"/>
      <c r="E69" s="43"/>
      <c r="F69" s="43"/>
      <c r="G69" s="43"/>
      <c r="H69" s="43"/>
      <c r="I69" s="43"/>
      <c r="K69" s="138"/>
      <c r="L69" s="43"/>
    </row>
    <row r="70" spans="2:12" s="42" customFormat="1" ht="11.25">
      <c r="B70" s="39"/>
      <c r="C70" s="40"/>
      <c r="D70" s="43"/>
      <c r="E70" s="43"/>
      <c r="F70" s="43"/>
      <c r="G70" s="43"/>
      <c r="H70" s="43"/>
      <c r="I70" s="43"/>
      <c r="K70" s="138"/>
      <c r="L70" s="43"/>
    </row>
    <row r="71" spans="2:12" s="42" customFormat="1" ht="11.25">
      <c r="B71" s="39"/>
      <c r="C71" s="40"/>
      <c r="D71" s="43"/>
      <c r="E71" s="43"/>
      <c r="F71" s="43"/>
      <c r="G71" s="43"/>
      <c r="H71" s="43"/>
      <c r="I71" s="43"/>
      <c r="K71" s="138"/>
      <c r="L71" s="43"/>
    </row>
    <row r="72" spans="2:12" s="42" customFormat="1" ht="11.25">
      <c r="B72" s="39"/>
      <c r="C72" s="40"/>
      <c r="D72" s="43"/>
      <c r="E72" s="43"/>
      <c r="F72" s="43"/>
      <c r="G72" s="43"/>
      <c r="H72" s="43"/>
      <c r="I72" s="43"/>
      <c r="K72" s="138"/>
      <c r="L72" s="43"/>
    </row>
    <row r="73" spans="2:12" s="42" customFormat="1" ht="11.25">
      <c r="B73" s="39"/>
      <c r="C73" s="40"/>
      <c r="D73" s="43"/>
      <c r="E73" s="43"/>
      <c r="F73" s="43"/>
      <c r="G73" s="43"/>
      <c r="H73" s="43"/>
      <c r="I73" s="43"/>
      <c r="K73" s="138"/>
      <c r="L73" s="43"/>
    </row>
    <row r="74" spans="2:12" s="42" customFormat="1" ht="11.25">
      <c r="B74" s="39"/>
      <c r="C74" s="40"/>
      <c r="D74" s="43"/>
      <c r="E74" s="43"/>
      <c r="F74" s="43"/>
      <c r="G74" s="43"/>
      <c r="H74" s="43"/>
      <c r="I74" s="43"/>
      <c r="K74" s="138"/>
      <c r="L74" s="43"/>
    </row>
    <row r="75" spans="2:12" s="42" customFormat="1" ht="11.25">
      <c r="B75" s="39"/>
      <c r="C75" s="40"/>
      <c r="D75" s="43"/>
      <c r="E75" s="43"/>
      <c r="F75" s="43"/>
      <c r="G75" s="43"/>
      <c r="H75" s="43"/>
      <c r="I75" s="43"/>
      <c r="K75" s="138"/>
      <c r="L75" s="43"/>
    </row>
    <row r="76" spans="2:12" s="42" customFormat="1" ht="11.25">
      <c r="B76" s="39"/>
      <c r="C76" s="40"/>
      <c r="D76" s="43"/>
      <c r="E76" s="43"/>
      <c r="F76" s="43"/>
      <c r="G76" s="43"/>
      <c r="H76" s="43"/>
      <c r="I76" s="43"/>
      <c r="K76" s="138"/>
      <c r="L76" s="43"/>
    </row>
    <row r="77" spans="2:12" s="42" customFormat="1" ht="11.25">
      <c r="B77" s="39"/>
      <c r="C77" s="40"/>
      <c r="D77" s="43"/>
      <c r="E77" s="43"/>
      <c r="F77" s="43"/>
      <c r="G77" s="43"/>
      <c r="H77" s="43"/>
      <c r="I77" s="43"/>
      <c r="K77" s="138"/>
      <c r="L77" s="43"/>
    </row>
    <row r="78" spans="2:12" s="42" customFormat="1" ht="11.25">
      <c r="B78" s="39"/>
      <c r="C78" s="40"/>
      <c r="D78" s="43"/>
      <c r="E78" s="43"/>
      <c r="F78" s="43"/>
      <c r="G78" s="43"/>
      <c r="H78" s="43"/>
      <c r="I78" s="43"/>
      <c r="K78" s="138"/>
      <c r="L78" s="43"/>
    </row>
    <row r="79" spans="2:12" s="42" customFormat="1" ht="11.25">
      <c r="B79" s="39"/>
      <c r="C79" s="40"/>
      <c r="D79" s="43"/>
      <c r="E79" s="43"/>
      <c r="F79" s="43"/>
      <c r="G79" s="43"/>
      <c r="H79" s="43"/>
      <c r="I79" s="43"/>
      <c r="K79" s="138"/>
      <c r="L79" s="43"/>
    </row>
    <row r="80" spans="2:12" s="42" customFormat="1" ht="11.25">
      <c r="B80" s="39"/>
      <c r="C80" s="40"/>
      <c r="D80" s="43"/>
      <c r="E80" s="43"/>
      <c r="F80" s="43"/>
      <c r="G80" s="43"/>
      <c r="H80" s="43"/>
      <c r="I80" s="43"/>
      <c r="K80" s="138"/>
      <c r="L80" s="43"/>
    </row>
    <row r="81" spans="2:12" s="42" customFormat="1" ht="11.25">
      <c r="B81" s="39"/>
      <c r="C81" s="40"/>
      <c r="D81" s="43"/>
      <c r="E81" s="43"/>
      <c r="F81" s="43"/>
      <c r="G81" s="43"/>
      <c r="H81" s="43"/>
      <c r="I81" s="43"/>
      <c r="K81" s="138"/>
      <c r="L81" s="43"/>
    </row>
    <row r="82" spans="2:12" s="42" customFormat="1" ht="11.25">
      <c r="B82" s="39"/>
      <c r="C82" s="40"/>
      <c r="D82" s="43"/>
      <c r="E82" s="43"/>
      <c r="F82" s="43"/>
      <c r="G82" s="43"/>
      <c r="H82" s="43"/>
      <c r="I82" s="43"/>
      <c r="K82" s="138"/>
      <c r="L82" s="43"/>
    </row>
    <row r="83" spans="2:12" s="42" customFormat="1" ht="11.25">
      <c r="B83" s="39"/>
      <c r="C83" s="40"/>
      <c r="D83" s="43"/>
      <c r="E83" s="43"/>
      <c r="F83" s="43"/>
      <c r="G83" s="43"/>
      <c r="H83" s="43"/>
      <c r="I83" s="43"/>
      <c r="K83" s="138"/>
      <c r="L83" s="43"/>
    </row>
    <row r="84" spans="2:12" s="42" customFormat="1" ht="11.25">
      <c r="B84" s="39"/>
      <c r="C84" s="40"/>
      <c r="D84" s="43"/>
      <c r="E84" s="43"/>
      <c r="F84" s="43"/>
      <c r="G84" s="43"/>
      <c r="H84" s="43"/>
      <c r="I84" s="43"/>
      <c r="K84" s="138"/>
      <c r="L84" s="43"/>
    </row>
    <row r="85" spans="2:12" s="42" customFormat="1" ht="11.25">
      <c r="B85" s="39"/>
      <c r="C85" s="40"/>
      <c r="D85" s="43"/>
      <c r="E85" s="43"/>
      <c r="F85" s="43"/>
      <c r="G85" s="43"/>
      <c r="H85" s="43"/>
      <c r="I85" s="43"/>
      <c r="K85" s="138"/>
      <c r="L85" s="43"/>
    </row>
    <row r="86" spans="2:12" s="42" customFormat="1" ht="11.25">
      <c r="B86" s="39"/>
      <c r="C86" s="40"/>
      <c r="D86" s="43"/>
      <c r="E86" s="43"/>
      <c r="F86" s="43"/>
      <c r="G86" s="43"/>
      <c r="H86" s="43"/>
      <c r="I86" s="43"/>
      <c r="K86" s="138"/>
      <c r="L86" s="43"/>
    </row>
    <row r="87" spans="2:12" s="42" customFormat="1" ht="11.25">
      <c r="B87" s="39"/>
      <c r="C87" s="40"/>
      <c r="D87" s="43"/>
      <c r="E87" s="43"/>
      <c r="F87" s="43"/>
      <c r="G87" s="43"/>
      <c r="H87" s="43"/>
      <c r="I87" s="43"/>
      <c r="K87" s="138"/>
      <c r="L87" s="43"/>
    </row>
    <row r="88" spans="2:12" s="42" customFormat="1" ht="11.25">
      <c r="B88" s="39"/>
      <c r="C88" s="40"/>
      <c r="D88" s="43"/>
      <c r="E88" s="43"/>
      <c r="F88" s="43"/>
      <c r="G88" s="43"/>
      <c r="H88" s="43"/>
      <c r="I88" s="43"/>
      <c r="K88" s="138"/>
      <c r="L88" s="43"/>
    </row>
    <row r="89" spans="2:12" s="42" customFormat="1" ht="11.25">
      <c r="B89" s="39"/>
      <c r="C89" s="40"/>
      <c r="D89" s="43"/>
      <c r="E89" s="43"/>
      <c r="F89" s="43"/>
      <c r="G89" s="43"/>
      <c r="H89" s="43"/>
      <c r="I89" s="43"/>
      <c r="K89" s="138"/>
      <c r="L89" s="43"/>
    </row>
    <row r="90" spans="2:12" s="42" customFormat="1" ht="11.25">
      <c r="B90" s="39"/>
      <c r="C90" s="40"/>
      <c r="D90" s="43"/>
      <c r="E90" s="43"/>
      <c r="F90" s="43"/>
      <c r="G90" s="43"/>
      <c r="H90" s="43"/>
      <c r="I90" s="43"/>
      <c r="K90" s="138"/>
      <c r="L90" s="43"/>
    </row>
    <row r="91" spans="2:12" s="42" customFormat="1" ht="11.25">
      <c r="B91" s="39"/>
      <c r="C91" s="40"/>
      <c r="D91" s="43"/>
      <c r="E91" s="43"/>
      <c r="F91" s="43"/>
      <c r="G91" s="43"/>
      <c r="H91" s="43"/>
      <c r="I91" s="43"/>
      <c r="K91" s="138"/>
      <c r="L91" s="43"/>
    </row>
    <row r="92" spans="2:12" s="42" customFormat="1" ht="11.25">
      <c r="B92" s="39"/>
      <c r="C92" s="40"/>
      <c r="D92" s="43"/>
      <c r="E92" s="43"/>
      <c r="F92" s="43"/>
      <c r="G92" s="43"/>
      <c r="H92" s="43"/>
      <c r="I92" s="43"/>
      <c r="K92" s="138"/>
      <c r="L92" s="43"/>
    </row>
    <row r="93" spans="2:12" s="42" customFormat="1" ht="11.25">
      <c r="B93" s="39"/>
      <c r="C93" s="40"/>
      <c r="D93" s="43"/>
      <c r="E93" s="43"/>
      <c r="F93" s="43"/>
      <c r="G93" s="43"/>
      <c r="H93" s="43"/>
      <c r="I93" s="43"/>
      <c r="K93" s="138"/>
      <c r="L93" s="43"/>
    </row>
    <row r="94" spans="2:12" s="42" customFormat="1" ht="11.25">
      <c r="B94" s="39"/>
      <c r="C94" s="40"/>
      <c r="D94" s="43"/>
      <c r="E94" s="43"/>
      <c r="F94" s="43"/>
      <c r="G94" s="43"/>
      <c r="H94" s="43"/>
      <c r="I94" s="43"/>
      <c r="K94" s="138"/>
      <c r="L94" s="43"/>
    </row>
    <row r="95" spans="2:12" s="42" customFormat="1" ht="11.25">
      <c r="B95" s="39"/>
      <c r="C95" s="40"/>
      <c r="D95" s="43"/>
      <c r="E95" s="43"/>
      <c r="F95" s="43"/>
      <c r="G95" s="43"/>
      <c r="H95" s="43"/>
      <c r="I95" s="43"/>
      <c r="K95" s="138"/>
      <c r="L95" s="43"/>
    </row>
    <row r="96" spans="2:12" s="42" customFormat="1" ht="11.25">
      <c r="B96" s="39"/>
      <c r="C96" s="40"/>
      <c r="D96" s="43"/>
      <c r="E96" s="43"/>
      <c r="F96" s="43"/>
      <c r="G96" s="43"/>
      <c r="H96" s="43"/>
      <c r="I96" s="43"/>
      <c r="K96" s="138"/>
      <c r="L96" s="43"/>
    </row>
    <row r="97" spans="2:12" s="42" customFormat="1" ht="11.25">
      <c r="B97" s="39"/>
      <c r="C97" s="40"/>
      <c r="D97" s="43"/>
      <c r="E97" s="43"/>
      <c r="F97" s="43"/>
      <c r="G97" s="43"/>
      <c r="H97" s="43"/>
      <c r="I97" s="43"/>
      <c r="K97" s="138"/>
      <c r="L97" s="43"/>
    </row>
    <row r="98" spans="2:12" s="42" customFormat="1" ht="11.25">
      <c r="B98" s="39"/>
      <c r="C98" s="40"/>
      <c r="D98" s="43"/>
      <c r="E98" s="43"/>
      <c r="F98" s="43"/>
      <c r="G98" s="43"/>
      <c r="H98" s="43"/>
      <c r="I98" s="43"/>
      <c r="K98" s="138"/>
      <c r="L98" s="43"/>
    </row>
    <row r="99" spans="2:12" s="42" customFormat="1" ht="11.25">
      <c r="B99" s="39"/>
      <c r="C99" s="40"/>
      <c r="D99" s="43"/>
      <c r="E99" s="43"/>
      <c r="F99" s="43"/>
      <c r="G99" s="43"/>
      <c r="H99" s="43"/>
      <c r="I99" s="43"/>
      <c r="K99" s="138"/>
      <c r="L99" s="43"/>
    </row>
    <row r="100" spans="2:12" s="42" customFormat="1" ht="11.25">
      <c r="B100" s="39"/>
      <c r="C100" s="40"/>
      <c r="D100" s="43"/>
      <c r="E100" s="43"/>
      <c r="F100" s="43"/>
      <c r="G100" s="43"/>
      <c r="H100" s="43"/>
      <c r="I100" s="43"/>
      <c r="K100" s="138"/>
      <c r="L100" s="43"/>
    </row>
    <row r="101" spans="2:12" s="42" customFormat="1" ht="11.25">
      <c r="B101" s="39"/>
      <c r="C101" s="40"/>
      <c r="D101" s="43"/>
      <c r="E101" s="43"/>
      <c r="F101" s="43"/>
      <c r="G101" s="43"/>
      <c r="H101" s="43"/>
      <c r="I101" s="43"/>
      <c r="K101" s="138"/>
      <c r="L101" s="43"/>
    </row>
    <row r="102" spans="3:9" ht="12.75">
      <c r="C102" s="17"/>
      <c r="D102" s="11"/>
      <c r="E102" s="11"/>
      <c r="F102" s="11"/>
      <c r="G102" s="11"/>
      <c r="H102" s="11"/>
      <c r="I102" s="11"/>
    </row>
    <row r="103" spans="3:9" ht="12.75">
      <c r="C103" s="17"/>
      <c r="D103" s="11"/>
      <c r="E103" s="11"/>
      <c r="F103" s="11"/>
      <c r="G103" s="11"/>
      <c r="H103" s="11"/>
      <c r="I103" s="11"/>
    </row>
    <row r="104" spans="3:9" ht="12.75">
      <c r="C104" s="17"/>
      <c r="D104" s="11"/>
      <c r="E104" s="11"/>
      <c r="F104" s="11"/>
      <c r="G104" s="11"/>
      <c r="H104" s="11"/>
      <c r="I104" s="11"/>
    </row>
    <row r="105" spans="3:9" ht="12.75">
      <c r="C105" s="17"/>
      <c r="D105" s="11"/>
      <c r="E105" s="11"/>
      <c r="F105" s="11"/>
      <c r="G105" s="11"/>
      <c r="H105" s="11"/>
      <c r="I105" s="11"/>
    </row>
    <row r="106" spans="3:9" ht="12.75">
      <c r="C106" s="17"/>
      <c r="D106" s="11"/>
      <c r="E106" s="11"/>
      <c r="F106" s="11"/>
      <c r="G106" s="11"/>
      <c r="H106" s="11"/>
      <c r="I106" s="11"/>
    </row>
    <row r="107" spans="3:9" ht="12.75">
      <c r="C107" s="17"/>
      <c r="D107" s="11"/>
      <c r="E107" s="11"/>
      <c r="F107" s="11"/>
      <c r="G107" s="11"/>
      <c r="H107" s="11"/>
      <c r="I107" s="11"/>
    </row>
    <row r="108" spans="3:9" ht="12.75">
      <c r="C108" s="17"/>
      <c r="D108" s="11"/>
      <c r="E108" s="11"/>
      <c r="F108" s="11"/>
      <c r="G108" s="11"/>
      <c r="H108" s="11"/>
      <c r="I108" s="11"/>
    </row>
    <row r="109" spans="3:9" ht="12.75">
      <c r="C109" s="17"/>
      <c r="D109" s="11"/>
      <c r="E109" s="11"/>
      <c r="F109" s="11"/>
      <c r="G109" s="11"/>
      <c r="H109" s="11"/>
      <c r="I109" s="11"/>
    </row>
    <row r="110" spans="3:9" ht="12.75">
      <c r="C110" s="17"/>
      <c r="D110" s="11"/>
      <c r="E110" s="11"/>
      <c r="F110" s="11"/>
      <c r="G110" s="11"/>
      <c r="H110" s="11"/>
      <c r="I110" s="11"/>
    </row>
    <row r="111" spans="3:9" ht="12.75">
      <c r="C111" s="17"/>
      <c r="D111" s="11"/>
      <c r="E111" s="11"/>
      <c r="F111" s="11"/>
      <c r="G111" s="11"/>
      <c r="H111" s="11"/>
      <c r="I111" s="11"/>
    </row>
    <row r="112" spans="3:9" ht="12.75">
      <c r="C112" s="17"/>
      <c r="D112" s="11"/>
      <c r="E112" s="11"/>
      <c r="F112" s="11"/>
      <c r="G112" s="11"/>
      <c r="H112" s="11"/>
      <c r="I112" s="11"/>
    </row>
    <row r="113" spans="3:9" ht="12.75">
      <c r="C113" s="17"/>
      <c r="D113" s="11"/>
      <c r="E113" s="11"/>
      <c r="F113" s="11"/>
      <c r="G113" s="11"/>
      <c r="H113" s="11"/>
      <c r="I113" s="11"/>
    </row>
    <row r="114" spans="3:9" ht="12.75">
      <c r="C114" s="17"/>
      <c r="D114" s="11"/>
      <c r="E114" s="11"/>
      <c r="F114" s="11"/>
      <c r="G114" s="11"/>
      <c r="H114" s="11"/>
      <c r="I114" s="11"/>
    </row>
    <row r="115" spans="3:9" ht="12.75">
      <c r="C115" s="17"/>
      <c r="D115" s="11"/>
      <c r="E115" s="11"/>
      <c r="F115" s="11"/>
      <c r="G115" s="11"/>
      <c r="H115" s="11"/>
      <c r="I115" s="11"/>
    </row>
    <row r="116" spans="3:9" ht="12.75">
      <c r="C116" s="17"/>
      <c r="D116" s="11"/>
      <c r="E116" s="11"/>
      <c r="F116" s="11"/>
      <c r="G116" s="11"/>
      <c r="H116" s="11"/>
      <c r="I116" s="11"/>
    </row>
    <row r="117" spans="3:9" ht="12.75">
      <c r="C117" s="17"/>
      <c r="D117" s="11"/>
      <c r="E117" s="11"/>
      <c r="F117" s="11"/>
      <c r="G117" s="11"/>
      <c r="H117" s="11"/>
      <c r="I117" s="11"/>
    </row>
    <row r="118" spans="3:9" ht="12.75">
      <c r="C118" s="17"/>
      <c r="D118" s="11"/>
      <c r="E118" s="11"/>
      <c r="F118" s="11"/>
      <c r="G118" s="11"/>
      <c r="H118" s="11"/>
      <c r="I118" s="11"/>
    </row>
    <row r="119" spans="3:9" ht="12.75">
      <c r="C119" s="17"/>
      <c r="D119" s="11"/>
      <c r="E119" s="11"/>
      <c r="F119" s="11"/>
      <c r="G119" s="11"/>
      <c r="H119" s="11"/>
      <c r="I119" s="11"/>
    </row>
    <row r="120" spans="3:9" ht="12.75">
      <c r="C120" s="17"/>
      <c r="D120" s="11"/>
      <c r="E120" s="11"/>
      <c r="F120" s="11"/>
      <c r="G120" s="11"/>
      <c r="H120" s="11"/>
      <c r="I120" s="11"/>
    </row>
    <row r="121" spans="3:9" ht="12.75">
      <c r="C121" s="17"/>
      <c r="D121" s="11"/>
      <c r="E121" s="11"/>
      <c r="F121" s="11"/>
      <c r="G121" s="11"/>
      <c r="H121" s="11"/>
      <c r="I121" s="11"/>
    </row>
    <row r="122" spans="3:9" ht="12.75">
      <c r="C122" s="17"/>
      <c r="D122" s="11"/>
      <c r="E122" s="11"/>
      <c r="F122" s="11"/>
      <c r="G122" s="11"/>
      <c r="H122" s="11"/>
      <c r="I122" s="11"/>
    </row>
    <row r="123" spans="3:9" ht="12.75">
      <c r="C123" s="17"/>
      <c r="D123" s="11"/>
      <c r="E123" s="11"/>
      <c r="F123" s="11"/>
      <c r="G123" s="11"/>
      <c r="H123" s="11"/>
      <c r="I123" s="11"/>
    </row>
    <row r="124" spans="3:9" ht="12.75">
      <c r="C124" s="17"/>
      <c r="D124" s="11"/>
      <c r="E124" s="11"/>
      <c r="F124" s="11"/>
      <c r="G124" s="11"/>
      <c r="H124" s="11"/>
      <c r="I124" s="11"/>
    </row>
    <row r="125" spans="3:9" ht="12.75">
      <c r="C125" s="17"/>
      <c r="D125" s="11"/>
      <c r="E125" s="11"/>
      <c r="F125" s="11"/>
      <c r="G125" s="11"/>
      <c r="H125" s="11"/>
      <c r="I125" s="11"/>
    </row>
    <row r="126" spans="3:9" ht="12.75">
      <c r="C126" s="17"/>
      <c r="D126" s="11"/>
      <c r="E126" s="11"/>
      <c r="F126" s="11"/>
      <c r="G126" s="11"/>
      <c r="H126" s="11"/>
      <c r="I126" s="11"/>
    </row>
    <row r="127" spans="3:9" ht="12.75">
      <c r="C127" s="17"/>
      <c r="D127" s="11"/>
      <c r="E127" s="11"/>
      <c r="F127" s="11"/>
      <c r="G127" s="11"/>
      <c r="H127" s="11"/>
      <c r="I127" s="11"/>
    </row>
    <row r="128" spans="3:9" ht="12.75">
      <c r="C128" s="17"/>
      <c r="D128" s="11"/>
      <c r="E128" s="11"/>
      <c r="F128" s="11"/>
      <c r="G128" s="11"/>
      <c r="H128" s="11"/>
      <c r="I128" s="11"/>
    </row>
    <row r="129" spans="3:9" ht="12.75">
      <c r="C129" s="17"/>
      <c r="D129" s="11"/>
      <c r="E129" s="11"/>
      <c r="F129" s="11"/>
      <c r="G129" s="11"/>
      <c r="H129" s="11"/>
      <c r="I129" s="11"/>
    </row>
    <row r="130" spans="3:9" ht="12.75">
      <c r="C130" s="17"/>
      <c r="D130" s="11"/>
      <c r="E130" s="11"/>
      <c r="F130" s="11"/>
      <c r="G130" s="11"/>
      <c r="H130" s="11"/>
      <c r="I130" s="11"/>
    </row>
    <row r="131" spans="3:9" ht="12.75">
      <c r="C131" s="17"/>
      <c r="D131" s="11"/>
      <c r="E131" s="11"/>
      <c r="F131" s="11"/>
      <c r="G131" s="11"/>
      <c r="H131" s="11"/>
      <c r="I131" s="11"/>
    </row>
    <row r="132" spans="3:9" ht="12.75">
      <c r="C132" s="17"/>
      <c r="D132" s="11"/>
      <c r="E132" s="11"/>
      <c r="F132" s="11"/>
      <c r="G132" s="11"/>
      <c r="H132" s="11"/>
      <c r="I132" s="11"/>
    </row>
    <row r="133" spans="3:9" ht="12.75">
      <c r="C133" s="17"/>
      <c r="D133" s="11"/>
      <c r="E133" s="11"/>
      <c r="F133" s="11"/>
      <c r="G133" s="11"/>
      <c r="H133" s="11"/>
      <c r="I133" s="11"/>
    </row>
    <row r="134" spans="3:9" ht="12.75">
      <c r="C134" s="17"/>
      <c r="D134" s="11"/>
      <c r="E134" s="11"/>
      <c r="F134" s="11"/>
      <c r="G134" s="11"/>
      <c r="H134" s="11"/>
      <c r="I134" s="11"/>
    </row>
    <row r="135" spans="3:9" ht="12.75">
      <c r="C135" s="17"/>
      <c r="D135" s="11"/>
      <c r="E135" s="11"/>
      <c r="F135" s="11"/>
      <c r="G135" s="11"/>
      <c r="H135" s="11"/>
      <c r="I135" s="11"/>
    </row>
    <row r="136" spans="3:9" ht="12.75">
      <c r="C136" s="17"/>
      <c r="D136" s="11"/>
      <c r="E136" s="11"/>
      <c r="F136" s="11"/>
      <c r="G136" s="11"/>
      <c r="H136" s="11"/>
      <c r="I136" s="11"/>
    </row>
    <row r="137" spans="3:9" ht="12.75">
      <c r="C137" s="17"/>
      <c r="D137" s="11"/>
      <c r="E137" s="11"/>
      <c r="F137" s="11"/>
      <c r="G137" s="11"/>
      <c r="H137" s="11"/>
      <c r="I137" s="11"/>
    </row>
    <row r="138" spans="3:9" ht="12.75">
      <c r="C138" s="17"/>
      <c r="D138" s="11"/>
      <c r="E138" s="11"/>
      <c r="F138" s="11"/>
      <c r="G138" s="11"/>
      <c r="H138" s="11"/>
      <c r="I138" s="11"/>
    </row>
    <row r="139" spans="3:9" ht="12.75">
      <c r="C139" s="17"/>
      <c r="D139" s="11"/>
      <c r="E139" s="11"/>
      <c r="F139" s="11"/>
      <c r="G139" s="11"/>
      <c r="H139" s="11"/>
      <c r="I139" s="11"/>
    </row>
    <row r="140" spans="3:9" ht="12.75">
      <c r="C140" s="17"/>
      <c r="D140" s="11"/>
      <c r="E140" s="11"/>
      <c r="F140" s="11"/>
      <c r="G140" s="11"/>
      <c r="H140" s="11"/>
      <c r="I140" s="11"/>
    </row>
    <row r="141" spans="3:9" ht="12.75">
      <c r="C141" s="17"/>
      <c r="D141" s="11"/>
      <c r="E141" s="11"/>
      <c r="F141" s="11"/>
      <c r="G141" s="11"/>
      <c r="H141" s="11"/>
      <c r="I141" s="11"/>
    </row>
    <row r="142" spans="3:9" ht="12.75">
      <c r="C142" s="17"/>
      <c r="D142" s="11"/>
      <c r="E142" s="11"/>
      <c r="F142" s="11"/>
      <c r="G142" s="11"/>
      <c r="H142" s="11"/>
      <c r="I142" s="11"/>
    </row>
    <row r="143" spans="3:9" ht="12.75">
      <c r="C143" s="17"/>
      <c r="D143" s="11"/>
      <c r="E143" s="11"/>
      <c r="F143" s="11"/>
      <c r="G143" s="11"/>
      <c r="H143" s="11"/>
      <c r="I143" s="11"/>
    </row>
    <row r="144" spans="3:9" ht="12.75">
      <c r="C144" s="17"/>
      <c r="D144" s="11"/>
      <c r="E144" s="11"/>
      <c r="F144" s="11"/>
      <c r="G144" s="11"/>
      <c r="H144" s="11"/>
      <c r="I144" s="11"/>
    </row>
    <row r="145" spans="3:9" ht="12.75">
      <c r="C145" s="17"/>
      <c r="D145" s="11"/>
      <c r="E145" s="11"/>
      <c r="F145" s="11"/>
      <c r="G145" s="11"/>
      <c r="H145" s="11"/>
      <c r="I145" s="11"/>
    </row>
    <row r="146" spans="3:9" ht="12.75">
      <c r="C146" s="17"/>
      <c r="D146" s="11"/>
      <c r="E146" s="11"/>
      <c r="F146" s="11"/>
      <c r="G146" s="11"/>
      <c r="H146" s="11"/>
      <c r="I146" s="11"/>
    </row>
    <row r="147" spans="3:9" ht="12.75">
      <c r="C147" s="17"/>
      <c r="D147" s="11"/>
      <c r="E147" s="11"/>
      <c r="F147" s="11"/>
      <c r="G147" s="11"/>
      <c r="H147" s="11"/>
      <c r="I147" s="11"/>
    </row>
    <row r="148" spans="3:9" ht="12.75">
      <c r="C148" s="17"/>
      <c r="D148" s="11"/>
      <c r="E148" s="11"/>
      <c r="F148" s="11"/>
      <c r="G148" s="11"/>
      <c r="H148" s="11"/>
      <c r="I148" s="11"/>
    </row>
    <row r="149" spans="3:9" ht="12.75">
      <c r="C149" s="17"/>
      <c r="D149" s="11"/>
      <c r="E149" s="11"/>
      <c r="F149" s="11"/>
      <c r="G149" s="11"/>
      <c r="H149" s="11"/>
      <c r="I149" s="11"/>
    </row>
    <row r="150" spans="3:9" ht="12.75">
      <c r="C150" s="17"/>
      <c r="D150" s="11"/>
      <c r="E150" s="11"/>
      <c r="F150" s="11"/>
      <c r="G150" s="11"/>
      <c r="H150" s="11"/>
      <c r="I150" s="11"/>
    </row>
    <row r="151" spans="3:9" ht="12.75">
      <c r="C151" s="17"/>
      <c r="D151" s="11"/>
      <c r="E151" s="11"/>
      <c r="F151" s="11"/>
      <c r="G151" s="11"/>
      <c r="H151" s="11"/>
      <c r="I151" s="11"/>
    </row>
    <row r="152" spans="3:9" ht="12.75">
      <c r="C152" s="17"/>
      <c r="D152" s="11"/>
      <c r="E152" s="11"/>
      <c r="F152" s="11"/>
      <c r="G152" s="11"/>
      <c r="H152" s="11"/>
      <c r="I152" s="11"/>
    </row>
    <row r="153" spans="3:9" ht="12.75">
      <c r="C153" s="17"/>
      <c r="D153" s="11"/>
      <c r="E153" s="11"/>
      <c r="F153" s="11"/>
      <c r="G153" s="11"/>
      <c r="H153" s="11"/>
      <c r="I153" s="11"/>
    </row>
    <row r="154" spans="3:9" ht="12.75">
      <c r="C154" s="17"/>
      <c r="D154" s="11"/>
      <c r="E154" s="11"/>
      <c r="F154" s="11"/>
      <c r="G154" s="11"/>
      <c r="H154" s="11"/>
      <c r="I154" s="11"/>
    </row>
    <row r="155" spans="3:9" ht="12.75">
      <c r="C155" s="17"/>
      <c r="D155" s="11"/>
      <c r="E155" s="11"/>
      <c r="F155" s="11"/>
      <c r="G155" s="11"/>
      <c r="H155" s="11"/>
      <c r="I155" s="11"/>
    </row>
    <row r="156" spans="3:9" ht="12.75">
      <c r="C156" s="17"/>
      <c r="D156" s="11"/>
      <c r="E156" s="11"/>
      <c r="F156" s="11"/>
      <c r="G156" s="11"/>
      <c r="H156" s="11"/>
      <c r="I156" s="11"/>
    </row>
    <row r="157" spans="3:9" ht="12.75">
      <c r="C157" s="17"/>
      <c r="D157" s="11"/>
      <c r="E157" s="11"/>
      <c r="F157" s="11"/>
      <c r="G157" s="11"/>
      <c r="H157" s="11"/>
      <c r="I157" s="11"/>
    </row>
    <row r="158" spans="3:9" ht="12.75">
      <c r="C158" s="17"/>
      <c r="D158" s="11"/>
      <c r="E158" s="11"/>
      <c r="F158" s="11"/>
      <c r="G158" s="11"/>
      <c r="H158" s="11"/>
      <c r="I158" s="11"/>
    </row>
    <row r="159" spans="3:9" ht="12.75">
      <c r="C159" s="17"/>
      <c r="D159" s="11"/>
      <c r="E159" s="11"/>
      <c r="F159" s="11"/>
      <c r="G159" s="11"/>
      <c r="H159" s="11"/>
      <c r="I159" s="11"/>
    </row>
    <row r="160" spans="3:9" ht="12.75">
      <c r="C160" s="17"/>
      <c r="D160" s="11"/>
      <c r="E160" s="11"/>
      <c r="F160" s="11"/>
      <c r="G160" s="11"/>
      <c r="H160" s="11"/>
      <c r="I160" s="11"/>
    </row>
    <row r="161" spans="3:9" ht="12.75">
      <c r="C161" s="17"/>
      <c r="D161" s="11"/>
      <c r="E161" s="11"/>
      <c r="F161" s="11"/>
      <c r="G161" s="11"/>
      <c r="H161" s="11"/>
      <c r="I161" s="11"/>
    </row>
    <row r="162" spans="3:9" ht="12.75">
      <c r="C162" s="17"/>
      <c r="D162" s="11"/>
      <c r="E162" s="11"/>
      <c r="F162" s="11"/>
      <c r="G162" s="11"/>
      <c r="H162" s="11"/>
      <c r="I162" s="11"/>
    </row>
    <row r="163" spans="3:9" ht="12.75">
      <c r="C163" s="17"/>
      <c r="D163" s="11"/>
      <c r="E163" s="11"/>
      <c r="F163" s="11"/>
      <c r="G163" s="11"/>
      <c r="H163" s="11"/>
      <c r="I163" s="11"/>
    </row>
    <row r="164" spans="3:9" ht="12.75">
      <c r="C164" s="17"/>
      <c r="D164" s="11"/>
      <c r="E164" s="11"/>
      <c r="F164" s="11"/>
      <c r="G164" s="11"/>
      <c r="H164" s="11"/>
      <c r="I164" s="11"/>
    </row>
    <row r="165" spans="3:9" ht="12.75">
      <c r="C165" s="17"/>
      <c r="D165" s="11"/>
      <c r="E165" s="11"/>
      <c r="F165" s="11"/>
      <c r="G165" s="11"/>
      <c r="H165" s="11"/>
      <c r="I165" s="11"/>
    </row>
    <row r="166" spans="3:9" ht="12.75">
      <c r="C166" s="17"/>
      <c r="D166" s="11"/>
      <c r="E166" s="11"/>
      <c r="F166" s="11"/>
      <c r="G166" s="11"/>
      <c r="H166" s="11"/>
      <c r="I166" s="11"/>
    </row>
    <row r="167" spans="3:9" ht="12.75">
      <c r="C167" s="17"/>
      <c r="D167" s="11"/>
      <c r="E167" s="11"/>
      <c r="F167" s="11"/>
      <c r="G167" s="11"/>
      <c r="H167" s="11"/>
      <c r="I167" s="11"/>
    </row>
    <row r="168" spans="3:9" ht="12.75">
      <c r="C168" s="17"/>
      <c r="D168" s="11"/>
      <c r="E168" s="11"/>
      <c r="F168" s="11"/>
      <c r="G168" s="11"/>
      <c r="H168" s="11"/>
      <c r="I168" s="11"/>
    </row>
    <row r="169" spans="3:9" ht="12.75">
      <c r="C169" s="17"/>
      <c r="D169" s="11"/>
      <c r="E169" s="11"/>
      <c r="F169" s="11"/>
      <c r="G169" s="11"/>
      <c r="H169" s="11"/>
      <c r="I169" s="11"/>
    </row>
    <row r="170" spans="3:9" ht="12.75">
      <c r="C170" s="17"/>
      <c r="D170" s="11"/>
      <c r="E170" s="11"/>
      <c r="F170" s="11"/>
      <c r="G170" s="11"/>
      <c r="H170" s="11"/>
      <c r="I170" s="11"/>
    </row>
    <row r="171" spans="3:9" ht="12.75">
      <c r="C171" s="17"/>
      <c r="D171" s="11"/>
      <c r="E171" s="11"/>
      <c r="F171" s="11"/>
      <c r="G171" s="11"/>
      <c r="H171" s="11"/>
      <c r="I171" s="11"/>
    </row>
    <row r="172" spans="3:9" ht="12.75">
      <c r="C172" s="17"/>
      <c r="D172" s="11"/>
      <c r="E172" s="11"/>
      <c r="F172" s="11"/>
      <c r="G172" s="11"/>
      <c r="H172" s="11"/>
      <c r="I172" s="11"/>
    </row>
    <row r="173" spans="3:9" ht="12.75">
      <c r="C173" s="17"/>
      <c r="D173" s="11"/>
      <c r="E173" s="11"/>
      <c r="F173" s="11"/>
      <c r="G173" s="11"/>
      <c r="H173" s="11"/>
      <c r="I173" s="11"/>
    </row>
    <row r="174" spans="3:9" ht="12.75">
      <c r="C174" s="17"/>
      <c r="D174" s="11"/>
      <c r="E174" s="11"/>
      <c r="F174" s="11"/>
      <c r="G174" s="11"/>
      <c r="H174" s="11"/>
      <c r="I174" s="11"/>
    </row>
    <row r="175" spans="3:9" ht="12.75">
      <c r="C175" s="17"/>
      <c r="D175" s="11"/>
      <c r="E175" s="11"/>
      <c r="F175" s="11"/>
      <c r="G175" s="11"/>
      <c r="H175" s="11"/>
      <c r="I175" s="11"/>
    </row>
    <row r="176" spans="3:9" ht="12.75">
      <c r="C176" s="17"/>
      <c r="D176" s="11"/>
      <c r="E176" s="11"/>
      <c r="F176" s="11"/>
      <c r="G176" s="11"/>
      <c r="H176" s="11"/>
      <c r="I176" s="11"/>
    </row>
    <row r="177" spans="3:9" ht="12.75">
      <c r="C177" s="17"/>
      <c r="D177" s="11"/>
      <c r="E177" s="11"/>
      <c r="F177" s="11"/>
      <c r="G177" s="11"/>
      <c r="H177" s="11"/>
      <c r="I177" s="11"/>
    </row>
    <row r="178" spans="3:9" ht="12.75">
      <c r="C178" s="17"/>
      <c r="D178" s="11"/>
      <c r="E178" s="11"/>
      <c r="F178" s="11"/>
      <c r="G178" s="11"/>
      <c r="H178" s="11"/>
      <c r="I178" s="11"/>
    </row>
    <row r="179" spans="3:9" ht="12.75">
      <c r="C179" s="17"/>
      <c r="D179" s="11"/>
      <c r="E179" s="11"/>
      <c r="F179" s="11"/>
      <c r="G179" s="11"/>
      <c r="H179" s="11"/>
      <c r="I179" s="11"/>
    </row>
    <row r="180" spans="3:9" ht="12.75">
      <c r="C180" s="17"/>
      <c r="D180" s="11"/>
      <c r="E180" s="11"/>
      <c r="F180" s="11"/>
      <c r="G180" s="11"/>
      <c r="H180" s="11"/>
      <c r="I180" s="11"/>
    </row>
    <row r="181" spans="3:9" ht="12.75">
      <c r="C181" s="17"/>
      <c r="D181" s="11"/>
      <c r="E181" s="11"/>
      <c r="F181" s="11"/>
      <c r="G181" s="11"/>
      <c r="H181" s="11"/>
      <c r="I181" s="11"/>
    </row>
    <row r="182" spans="3:9" ht="12.75">
      <c r="C182" s="17"/>
      <c r="D182" s="11"/>
      <c r="E182" s="11"/>
      <c r="F182" s="11"/>
      <c r="G182" s="11"/>
      <c r="H182" s="11"/>
      <c r="I182" s="11"/>
    </row>
    <row r="183" spans="3:9" ht="12.75">
      <c r="C183" s="17"/>
      <c r="D183" s="11"/>
      <c r="E183" s="11"/>
      <c r="F183" s="11"/>
      <c r="G183" s="11"/>
      <c r="H183" s="11"/>
      <c r="I183" s="11"/>
    </row>
    <row r="184" spans="3:9" ht="12.75">
      <c r="C184" s="17"/>
      <c r="D184" s="11"/>
      <c r="E184" s="11"/>
      <c r="F184" s="11"/>
      <c r="G184" s="11"/>
      <c r="H184" s="11"/>
      <c r="I184" s="11"/>
    </row>
    <row r="185" spans="3:9" ht="12.75">
      <c r="C185" s="17"/>
      <c r="D185" s="11"/>
      <c r="E185" s="11"/>
      <c r="F185" s="11"/>
      <c r="G185" s="11"/>
      <c r="H185" s="11"/>
      <c r="I185" s="11"/>
    </row>
    <row r="186" spans="3:9" ht="12.75">
      <c r="C186" s="17"/>
      <c r="D186" s="11"/>
      <c r="E186" s="11"/>
      <c r="F186" s="11"/>
      <c r="G186" s="11"/>
      <c r="H186" s="11"/>
      <c r="I186" s="11"/>
    </row>
    <row r="187" spans="3:9" ht="12.75">
      <c r="C187" s="17"/>
      <c r="D187" s="11"/>
      <c r="E187" s="11"/>
      <c r="F187" s="11"/>
      <c r="G187" s="11"/>
      <c r="H187" s="11"/>
      <c r="I187" s="11"/>
    </row>
    <row r="188" spans="3:9" ht="12.75">
      <c r="C188" s="17"/>
      <c r="D188" s="11"/>
      <c r="E188" s="11"/>
      <c r="F188" s="11"/>
      <c r="G188" s="11"/>
      <c r="H188" s="11"/>
      <c r="I188" s="11"/>
    </row>
    <row r="189" spans="3:9" ht="12.75">
      <c r="C189" s="17"/>
      <c r="D189" s="11"/>
      <c r="E189" s="11"/>
      <c r="F189" s="11"/>
      <c r="G189" s="11"/>
      <c r="H189" s="11"/>
      <c r="I189" s="11"/>
    </row>
    <row r="190" spans="4:9" ht="12.75">
      <c r="D190" s="11"/>
      <c r="E190" s="11"/>
      <c r="F190" s="11"/>
      <c r="G190" s="11"/>
      <c r="H190" s="11"/>
      <c r="I190" s="11"/>
    </row>
    <row r="191" spans="4:9" ht="12.75">
      <c r="D191" s="11"/>
      <c r="E191" s="11"/>
      <c r="F191" s="11"/>
      <c r="G191" s="11"/>
      <c r="H191" s="11"/>
      <c r="I191" s="11"/>
    </row>
    <row r="192" spans="4:9" ht="12.75">
      <c r="D192" s="11"/>
      <c r="E192" s="11"/>
      <c r="F192" s="11"/>
      <c r="G192" s="11"/>
      <c r="H192" s="11"/>
      <c r="I192" s="11"/>
    </row>
    <row r="193" spans="4:9" ht="12.75">
      <c r="D193" s="11"/>
      <c r="E193" s="11"/>
      <c r="F193" s="11"/>
      <c r="G193" s="11"/>
      <c r="H193" s="11"/>
      <c r="I193" s="11"/>
    </row>
    <row r="194" spans="4:9" ht="12.75">
      <c r="D194" s="11"/>
      <c r="E194" s="11"/>
      <c r="F194" s="11"/>
      <c r="G194" s="11"/>
      <c r="H194" s="11"/>
      <c r="I194" s="11"/>
    </row>
    <row r="195" spans="4:9" ht="12.75">
      <c r="D195" s="11"/>
      <c r="E195" s="11"/>
      <c r="F195" s="11"/>
      <c r="G195" s="11"/>
      <c r="H195" s="11"/>
      <c r="I195" s="11"/>
    </row>
    <row r="196" spans="4:9" ht="12.75">
      <c r="D196" s="11"/>
      <c r="E196" s="11"/>
      <c r="F196" s="11"/>
      <c r="G196" s="11"/>
      <c r="H196" s="11"/>
      <c r="I196" s="11"/>
    </row>
    <row r="197" spans="4:9" ht="12.75">
      <c r="D197" s="11"/>
      <c r="E197" s="11"/>
      <c r="F197" s="11"/>
      <c r="G197" s="11"/>
      <c r="H197" s="11"/>
      <c r="I197" s="11"/>
    </row>
    <row r="198" spans="4:9" ht="12.75">
      <c r="D198" s="11"/>
      <c r="E198" s="11"/>
      <c r="F198" s="11"/>
      <c r="G198" s="11"/>
      <c r="H198" s="11"/>
      <c r="I198" s="11"/>
    </row>
    <row r="199" spans="4:9" ht="12.75">
      <c r="D199" s="11"/>
      <c r="E199" s="11"/>
      <c r="F199" s="11"/>
      <c r="G199" s="11"/>
      <c r="H199" s="11"/>
      <c r="I199" s="11"/>
    </row>
    <row r="200" spans="4:9" ht="12.75">
      <c r="D200" s="11"/>
      <c r="E200" s="11"/>
      <c r="F200" s="11"/>
      <c r="G200" s="11"/>
      <c r="H200" s="11"/>
      <c r="I200" s="11"/>
    </row>
    <row r="201" spans="4:9" ht="12.75">
      <c r="D201" s="11"/>
      <c r="E201" s="11"/>
      <c r="F201" s="11"/>
      <c r="G201" s="11"/>
      <c r="H201" s="11"/>
      <c r="I201" s="11"/>
    </row>
    <row r="202" spans="4:9" ht="12.75">
      <c r="D202" s="11"/>
      <c r="E202" s="11"/>
      <c r="F202" s="11"/>
      <c r="G202" s="11"/>
      <c r="H202" s="11"/>
      <c r="I202" s="11"/>
    </row>
    <row r="203" spans="4:9" ht="12.75">
      <c r="D203" s="11"/>
      <c r="E203" s="11"/>
      <c r="F203" s="11"/>
      <c r="G203" s="11"/>
      <c r="H203" s="11"/>
      <c r="I203" s="11"/>
    </row>
    <row r="204" spans="4:9" ht="12.75">
      <c r="D204" s="11"/>
      <c r="E204" s="11"/>
      <c r="F204" s="11"/>
      <c r="G204" s="11"/>
      <c r="H204" s="11"/>
      <c r="I204" s="11"/>
    </row>
    <row r="205" spans="4:9" ht="12.75">
      <c r="D205" s="11"/>
      <c r="E205" s="11"/>
      <c r="F205" s="11"/>
      <c r="G205" s="11"/>
      <c r="H205" s="11"/>
      <c r="I205" s="11"/>
    </row>
    <row r="206" spans="4:9" ht="12.75">
      <c r="D206" s="11"/>
      <c r="E206" s="11"/>
      <c r="F206" s="11"/>
      <c r="G206" s="11"/>
      <c r="H206" s="11"/>
      <c r="I206" s="11"/>
    </row>
    <row r="207" spans="4:9" ht="12.75">
      <c r="D207" s="11"/>
      <c r="E207" s="11"/>
      <c r="F207" s="11"/>
      <c r="G207" s="11"/>
      <c r="H207" s="11"/>
      <c r="I207" s="11"/>
    </row>
    <row r="208" spans="4:9" ht="12.75">
      <c r="D208" s="11"/>
      <c r="E208" s="11"/>
      <c r="F208" s="11"/>
      <c r="G208" s="11"/>
      <c r="H208" s="11"/>
      <c r="I208" s="11"/>
    </row>
    <row r="209" spans="4:9" ht="12.75">
      <c r="D209" s="11"/>
      <c r="E209" s="11"/>
      <c r="F209" s="11"/>
      <c r="G209" s="11"/>
      <c r="H209" s="11"/>
      <c r="I209" s="11"/>
    </row>
    <row r="210" spans="4:9" ht="12.75">
      <c r="D210" s="11"/>
      <c r="E210" s="11"/>
      <c r="F210" s="11"/>
      <c r="G210" s="11"/>
      <c r="H210" s="11"/>
      <c r="I210" s="11"/>
    </row>
    <row r="211" spans="4:9" ht="12.75">
      <c r="D211" s="11"/>
      <c r="E211" s="11"/>
      <c r="F211" s="11"/>
      <c r="G211" s="11"/>
      <c r="H211" s="11"/>
      <c r="I211" s="11"/>
    </row>
    <row r="212" spans="4:9" ht="12.75">
      <c r="D212" s="11"/>
      <c r="E212" s="11"/>
      <c r="F212" s="11"/>
      <c r="G212" s="11"/>
      <c r="H212" s="11"/>
      <c r="I212" s="11"/>
    </row>
    <row r="213" spans="4:9" ht="12.75">
      <c r="D213" s="11"/>
      <c r="E213" s="11"/>
      <c r="F213" s="11"/>
      <c r="G213" s="11"/>
      <c r="H213" s="11"/>
      <c r="I213" s="11"/>
    </row>
    <row r="214" spans="4:9" ht="12.75">
      <c r="D214" s="11"/>
      <c r="E214" s="11"/>
      <c r="F214" s="11"/>
      <c r="G214" s="11"/>
      <c r="H214" s="11"/>
      <c r="I214" s="11"/>
    </row>
    <row r="215" spans="4:9" ht="12.75">
      <c r="D215" s="11"/>
      <c r="E215" s="11"/>
      <c r="F215" s="11"/>
      <c r="G215" s="11"/>
      <c r="H215" s="11"/>
      <c r="I215" s="11"/>
    </row>
    <row r="216" spans="4:9" ht="12.75">
      <c r="D216" s="11"/>
      <c r="E216" s="11"/>
      <c r="F216" s="11"/>
      <c r="G216" s="11"/>
      <c r="H216" s="11"/>
      <c r="I216" s="11"/>
    </row>
    <row r="217" spans="4:9" ht="12.75">
      <c r="D217" s="11"/>
      <c r="E217" s="11"/>
      <c r="F217" s="11"/>
      <c r="G217" s="11"/>
      <c r="H217" s="11"/>
      <c r="I217" s="11"/>
    </row>
    <row r="218" spans="4:9" ht="12.75">
      <c r="D218" s="11"/>
      <c r="E218" s="11"/>
      <c r="F218" s="11"/>
      <c r="G218" s="11"/>
      <c r="H218" s="11"/>
      <c r="I218" s="11"/>
    </row>
    <row r="219" spans="4:9" ht="12.75">
      <c r="D219" s="11"/>
      <c r="E219" s="11"/>
      <c r="F219" s="11"/>
      <c r="G219" s="11"/>
      <c r="H219" s="11"/>
      <c r="I219" s="11"/>
    </row>
    <row r="220" spans="4:9" ht="12.75">
      <c r="D220" s="11"/>
      <c r="E220" s="11"/>
      <c r="F220" s="11"/>
      <c r="G220" s="11"/>
      <c r="H220" s="11"/>
      <c r="I220" s="11"/>
    </row>
    <row r="221" spans="4:9" ht="12.75">
      <c r="D221" s="11"/>
      <c r="E221" s="11"/>
      <c r="F221" s="11"/>
      <c r="G221" s="11"/>
      <c r="H221" s="11"/>
      <c r="I221" s="11"/>
    </row>
    <row r="222" spans="4:9" ht="12.75">
      <c r="D222" s="11"/>
      <c r="E222" s="11"/>
      <c r="F222" s="11"/>
      <c r="G222" s="11"/>
      <c r="H222" s="11"/>
      <c r="I222" s="11"/>
    </row>
    <row r="223" spans="4:9" ht="12.75">
      <c r="D223" s="11"/>
      <c r="E223" s="11"/>
      <c r="F223" s="11"/>
      <c r="G223" s="11"/>
      <c r="H223" s="11"/>
      <c r="I223" s="11"/>
    </row>
    <row r="224" spans="4:9" ht="12.75">
      <c r="D224" s="11"/>
      <c r="E224" s="11"/>
      <c r="F224" s="11"/>
      <c r="G224" s="11"/>
      <c r="H224" s="11"/>
      <c r="I224" s="11"/>
    </row>
    <row r="225" spans="4:9" ht="12.75">
      <c r="D225" s="11"/>
      <c r="E225" s="11"/>
      <c r="F225" s="11"/>
      <c r="G225" s="11"/>
      <c r="H225" s="11"/>
      <c r="I225" s="11"/>
    </row>
    <row r="226" spans="4:9" ht="12.75">
      <c r="D226" s="11"/>
      <c r="E226" s="11"/>
      <c r="F226" s="11"/>
      <c r="G226" s="11"/>
      <c r="H226" s="11"/>
      <c r="I226" s="11"/>
    </row>
    <row r="227" spans="4:9" ht="12.75">
      <c r="D227" s="11"/>
      <c r="E227" s="11"/>
      <c r="F227" s="11"/>
      <c r="G227" s="11"/>
      <c r="H227" s="11"/>
      <c r="I227" s="11"/>
    </row>
    <row r="228" spans="4:9" ht="12.75">
      <c r="D228" s="11"/>
      <c r="E228" s="11"/>
      <c r="F228" s="11"/>
      <c r="G228" s="11"/>
      <c r="H228" s="11"/>
      <c r="I228" s="11"/>
    </row>
    <row r="229" spans="4:9" ht="12.75">
      <c r="D229" s="11"/>
      <c r="E229" s="11"/>
      <c r="F229" s="11"/>
      <c r="G229" s="11"/>
      <c r="H229" s="11"/>
      <c r="I229" s="11"/>
    </row>
    <row r="230" spans="4:9" ht="12.75">
      <c r="D230" s="11"/>
      <c r="E230" s="11"/>
      <c r="F230" s="11"/>
      <c r="G230" s="11"/>
      <c r="H230" s="11"/>
      <c r="I230" s="11"/>
    </row>
    <row r="231" spans="4:9" ht="12.75">
      <c r="D231" s="11"/>
      <c r="E231" s="11"/>
      <c r="F231" s="11"/>
      <c r="G231" s="11"/>
      <c r="H231" s="11"/>
      <c r="I231" s="11"/>
    </row>
    <row r="232" spans="4:9" ht="12.75">
      <c r="D232" s="11"/>
      <c r="E232" s="11"/>
      <c r="F232" s="11"/>
      <c r="G232" s="11"/>
      <c r="H232" s="11"/>
      <c r="I232" s="11"/>
    </row>
    <row r="233" spans="4:9" ht="12.75">
      <c r="D233" s="11"/>
      <c r="E233" s="11"/>
      <c r="F233" s="11"/>
      <c r="G233" s="11"/>
      <c r="H233" s="11"/>
      <c r="I233" s="11"/>
    </row>
    <row r="234" spans="4:9" ht="12.75">
      <c r="D234" s="11"/>
      <c r="E234" s="11"/>
      <c r="F234" s="11"/>
      <c r="G234" s="11"/>
      <c r="H234" s="11"/>
      <c r="I234" s="11"/>
    </row>
    <row r="235" spans="4:9" ht="12.75">
      <c r="D235" s="11"/>
      <c r="E235" s="11"/>
      <c r="F235" s="11"/>
      <c r="G235" s="11"/>
      <c r="H235" s="11"/>
      <c r="I235" s="11"/>
    </row>
    <row r="236" spans="4:9" ht="12.75">
      <c r="D236" s="11"/>
      <c r="E236" s="11"/>
      <c r="F236" s="11"/>
      <c r="G236" s="11"/>
      <c r="H236" s="11"/>
      <c r="I236" s="11"/>
    </row>
    <row r="237" spans="4:9" ht="12.75">
      <c r="D237" s="11"/>
      <c r="E237" s="11"/>
      <c r="F237" s="11"/>
      <c r="G237" s="11"/>
      <c r="H237" s="11"/>
      <c r="I237" s="11"/>
    </row>
    <row r="238" spans="4:9" ht="12.75">
      <c r="D238" s="11"/>
      <c r="E238" s="11"/>
      <c r="F238" s="11"/>
      <c r="G238" s="11"/>
      <c r="H238" s="11"/>
      <c r="I238" s="11"/>
    </row>
    <row r="239" spans="4:9" ht="12.75">
      <c r="D239" s="11"/>
      <c r="E239" s="11"/>
      <c r="F239" s="11"/>
      <c r="G239" s="11"/>
      <c r="H239" s="11"/>
      <c r="I239" s="11"/>
    </row>
    <row r="240" spans="4:9" ht="12.75">
      <c r="D240" s="11"/>
      <c r="E240" s="11"/>
      <c r="F240" s="11"/>
      <c r="G240" s="11"/>
      <c r="H240" s="11"/>
      <c r="I240" s="11"/>
    </row>
    <row r="241" spans="4:9" ht="12.75">
      <c r="D241" s="11"/>
      <c r="E241" s="11"/>
      <c r="F241" s="11"/>
      <c r="G241" s="11"/>
      <c r="H241" s="11"/>
      <c r="I241" s="11"/>
    </row>
    <row r="242" spans="4:9" ht="12.75">
      <c r="D242" s="11"/>
      <c r="E242" s="11"/>
      <c r="F242" s="11"/>
      <c r="G242" s="11"/>
      <c r="H242" s="11"/>
      <c r="I242" s="11"/>
    </row>
    <row r="243" spans="4:9" ht="12.75">
      <c r="D243" s="11"/>
      <c r="E243" s="11"/>
      <c r="F243" s="11"/>
      <c r="G243" s="11"/>
      <c r="H243" s="11"/>
      <c r="I243" s="11"/>
    </row>
    <row r="244" spans="4:9" ht="12.75">
      <c r="D244" s="11"/>
      <c r="E244" s="11"/>
      <c r="F244" s="11"/>
      <c r="G244" s="11"/>
      <c r="H244" s="11"/>
      <c r="I244" s="11"/>
    </row>
    <row r="245" spans="4:9" ht="12.75">
      <c r="D245" s="11"/>
      <c r="E245" s="11"/>
      <c r="F245" s="11"/>
      <c r="G245" s="11"/>
      <c r="H245" s="11"/>
      <c r="I245" s="11"/>
    </row>
    <row r="246" spans="4:9" ht="12.75">
      <c r="D246" s="11"/>
      <c r="E246" s="11"/>
      <c r="F246" s="11"/>
      <c r="G246" s="11"/>
      <c r="H246" s="11"/>
      <c r="I246" s="11"/>
    </row>
    <row r="247" spans="4:9" ht="12.75">
      <c r="D247" s="11"/>
      <c r="E247" s="11"/>
      <c r="F247" s="11"/>
      <c r="G247" s="11"/>
      <c r="H247" s="11"/>
      <c r="I247" s="11"/>
    </row>
    <row r="248" spans="4:9" ht="12.75">
      <c r="D248" s="11"/>
      <c r="E248" s="11"/>
      <c r="F248" s="11"/>
      <c r="G248" s="11"/>
      <c r="H248" s="11"/>
      <c r="I248" s="11"/>
    </row>
    <row r="249" spans="4:9" ht="12.75">
      <c r="D249" s="11"/>
      <c r="E249" s="11"/>
      <c r="F249" s="11"/>
      <c r="G249" s="11"/>
      <c r="H249" s="11"/>
      <c r="I249" s="11"/>
    </row>
    <row r="250" spans="4:9" ht="12.75">
      <c r="D250" s="11"/>
      <c r="E250" s="11"/>
      <c r="F250" s="11"/>
      <c r="G250" s="11"/>
      <c r="H250" s="11"/>
      <c r="I250" s="11"/>
    </row>
    <row r="251" spans="4:9" ht="12.75">
      <c r="D251" s="11"/>
      <c r="E251" s="11"/>
      <c r="F251" s="11"/>
      <c r="G251" s="11"/>
      <c r="H251" s="11"/>
      <c r="I251" s="11"/>
    </row>
    <row r="252" spans="4:9" ht="12.75">
      <c r="D252" s="11"/>
      <c r="E252" s="11"/>
      <c r="F252" s="11"/>
      <c r="G252" s="11"/>
      <c r="H252" s="11"/>
      <c r="I252" s="11"/>
    </row>
    <row r="253" spans="4:9" ht="12.75">
      <c r="D253" s="11"/>
      <c r="E253" s="11"/>
      <c r="F253" s="11"/>
      <c r="G253" s="11"/>
      <c r="H253" s="11"/>
      <c r="I253" s="11"/>
    </row>
    <row r="254" spans="4:9" ht="12.75">
      <c r="D254" s="11"/>
      <c r="E254" s="11"/>
      <c r="F254" s="11"/>
      <c r="G254" s="11"/>
      <c r="H254" s="11"/>
      <c r="I254" s="11"/>
    </row>
    <row r="255" spans="4:9" ht="12.75">
      <c r="D255" s="11"/>
      <c r="E255" s="11"/>
      <c r="F255" s="11"/>
      <c r="G255" s="11"/>
      <c r="H255" s="11"/>
      <c r="I255" s="11"/>
    </row>
    <row r="256" spans="4:9" ht="12.75">
      <c r="D256" s="11"/>
      <c r="E256" s="11"/>
      <c r="F256" s="11"/>
      <c r="G256" s="11"/>
      <c r="H256" s="11"/>
      <c r="I256" s="11"/>
    </row>
    <row r="257" spans="4:9" ht="12.75">
      <c r="D257" s="11"/>
      <c r="E257" s="11"/>
      <c r="F257" s="11"/>
      <c r="G257" s="11"/>
      <c r="H257" s="11"/>
      <c r="I257" s="11"/>
    </row>
    <row r="258" spans="4:9" ht="12.75">
      <c r="D258" s="11"/>
      <c r="E258" s="11"/>
      <c r="F258" s="11"/>
      <c r="G258" s="11"/>
      <c r="H258" s="11"/>
      <c r="I258" s="11"/>
    </row>
    <row r="259" spans="4:9" ht="12.75">
      <c r="D259" s="11"/>
      <c r="E259" s="11"/>
      <c r="F259" s="11"/>
      <c r="G259" s="11"/>
      <c r="H259" s="11"/>
      <c r="I259" s="11"/>
    </row>
    <row r="260" spans="4:9" ht="12.75">
      <c r="D260" s="11"/>
      <c r="E260" s="11"/>
      <c r="F260" s="11"/>
      <c r="G260" s="11"/>
      <c r="H260" s="11"/>
      <c r="I260" s="11"/>
    </row>
    <row r="261" spans="4:9" ht="12.75">
      <c r="D261" s="11"/>
      <c r="E261" s="11"/>
      <c r="F261" s="11"/>
      <c r="G261" s="11"/>
      <c r="H261" s="11"/>
      <c r="I261" s="11"/>
    </row>
    <row r="262" spans="4:9" ht="12.75">
      <c r="D262" s="11"/>
      <c r="E262" s="11"/>
      <c r="F262" s="11"/>
      <c r="G262" s="11"/>
      <c r="H262" s="11"/>
      <c r="I262" s="11"/>
    </row>
    <row r="263" spans="4:9" ht="12.75">
      <c r="D263" s="11"/>
      <c r="E263" s="11"/>
      <c r="F263" s="11"/>
      <c r="G263" s="11"/>
      <c r="H263" s="11"/>
      <c r="I263" s="11"/>
    </row>
    <row r="264" spans="4:9" ht="12.75">
      <c r="D264" s="11"/>
      <c r="E264" s="11"/>
      <c r="F264" s="11"/>
      <c r="G264" s="11"/>
      <c r="H264" s="11"/>
      <c r="I264" s="11"/>
    </row>
    <row r="265" spans="4:9" ht="12.75">
      <c r="D265" s="11"/>
      <c r="E265" s="11"/>
      <c r="F265" s="11"/>
      <c r="G265" s="11"/>
      <c r="H265" s="11"/>
      <c r="I265" s="11"/>
    </row>
    <row r="266" spans="4:9" ht="12.75">
      <c r="D266" s="11"/>
      <c r="E266" s="11"/>
      <c r="F266" s="11"/>
      <c r="G266" s="11"/>
      <c r="H266" s="11"/>
      <c r="I266" s="11"/>
    </row>
    <row r="267" spans="4:9" ht="12.75">
      <c r="D267" s="11"/>
      <c r="E267" s="11"/>
      <c r="F267" s="11"/>
      <c r="G267" s="11"/>
      <c r="H267" s="11"/>
      <c r="I267" s="11"/>
    </row>
    <row r="268" spans="4:9" ht="12.75">
      <c r="D268" s="11"/>
      <c r="E268" s="11"/>
      <c r="F268" s="11"/>
      <c r="G268" s="11"/>
      <c r="H268" s="11"/>
      <c r="I268" s="11"/>
    </row>
    <row r="269" spans="4:9" ht="12.75">
      <c r="D269" s="11"/>
      <c r="E269" s="11"/>
      <c r="F269" s="11"/>
      <c r="G269" s="11"/>
      <c r="H269" s="11"/>
      <c r="I269" s="11"/>
    </row>
    <row r="270" spans="4:9" ht="12.75">
      <c r="D270" s="11"/>
      <c r="E270" s="11"/>
      <c r="F270" s="11"/>
      <c r="G270" s="11"/>
      <c r="H270" s="11"/>
      <c r="I270" s="11"/>
    </row>
    <row r="271" spans="4:9" ht="12.75">
      <c r="D271" s="11"/>
      <c r="E271" s="11"/>
      <c r="F271" s="11"/>
      <c r="G271" s="11"/>
      <c r="H271" s="11"/>
      <c r="I271" s="11"/>
    </row>
    <row r="272" spans="4:9" ht="12.75">
      <c r="D272" s="11"/>
      <c r="E272" s="11"/>
      <c r="F272" s="11"/>
      <c r="G272" s="11"/>
      <c r="H272" s="11"/>
      <c r="I272" s="11"/>
    </row>
    <row r="273" spans="4:9" ht="12.75">
      <c r="D273" s="11"/>
      <c r="E273" s="11"/>
      <c r="F273" s="11"/>
      <c r="G273" s="11"/>
      <c r="H273" s="11"/>
      <c r="I273" s="11"/>
    </row>
    <row r="274" spans="4:9" ht="12.75">
      <c r="D274" s="11"/>
      <c r="E274" s="11"/>
      <c r="F274" s="11"/>
      <c r="G274" s="11"/>
      <c r="H274" s="11"/>
      <c r="I274" s="11"/>
    </row>
    <row r="275" spans="4:9" ht="12.75">
      <c r="D275" s="11"/>
      <c r="E275" s="11"/>
      <c r="F275" s="11"/>
      <c r="G275" s="11"/>
      <c r="H275" s="11"/>
      <c r="I275" s="11"/>
    </row>
    <row r="276" spans="4:9" ht="12.75">
      <c r="D276" s="11"/>
      <c r="E276" s="11"/>
      <c r="F276" s="11"/>
      <c r="G276" s="11"/>
      <c r="H276" s="11"/>
      <c r="I276" s="11"/>
    </row>
    <row r="277" spans="4:9" ht="12.75">
      <c r="D277" s="11"/>
      <c r="E277" s="11"/>
      <c r="F277" s="11"/>
      <c r="G277" s="11"/>
      <c r="H277" s="11"/>
      <c r="I277" s="11"/>
    </row>
    <row r="278" spans="4:9" ht="12.75">
      <c r="D278" s="11"/>
      <c r="E278" s="11"/>
      <c r="F278" s="11"/>
      <c r="G278" s="11"/>
      <c r="H278" s="11"/>
      <c r="I278" s="11"/>
    </row>
    <row r="279" spans="4:9" ht="12.75">
      <c r="D279" s="11"/>
      <c r="E279" s="11"/>
      <c r="F279" s="11"/>
      <c r="G279" s="11"/>
      <c r="H279" s="11"/>
      <c r="I279" s="11"/>
    </row>
    <row r="280" spans="4:9" ht="12.75">
      <c r="D280" s="11"/>
      <c r="E280" s="11"/>
      <c r="F280" s="11"/>
      <c r="G280" s="11"/>
      <c r="H280" s="11"/>
      <c r="I280" s="11"/>
    </row>
    <row r="281" spans="4:9" ht="12.75">
      <c r="D281" s="11"/>
      <c r="E281" s="11"/>
      <c r="F281" s="11"/>
      <c r="G281" s="11"/>
      <c r="H281" s="11"/>
      <c r="I281" s="11"/>
    </row>
    <row r="282" spans="4:9" ht="12.75">
      <c r="D282" s="11"/>
      <c r="E282" s="11"/>
      <c r="F282" s="11"/>
      <c r="G282" s="11"/>
      <c r="H282" s="11"/>
      <c r="I282" s="11"/>
    </row>
    <row r="283" spans="4:9" ht="12.75">
      <c r="D283" s="11"/>
      <c r="E283" s="11"/>
      <c r="F283" s="11"/>
      <c r="G283" s="11"/>
      <c r="H283" s="11"/>
      <c r="I283" s="11"/>
    </row>
    <row r="284" spans="4:9" ht="12.75">
      <c r="D284" s="11"/>
      <c r="E284" s="11"/>
      <c r="F284" s="11"/>
      <c r="G284" s="11"/>
      <c r="H284" s="11"/>
      <c r="I284" s="11"/>
    </row>
    <row r="285" spans="4:9" ht="12.75">
      <c r="D285" s="11"/>
      <c r="E285" s="11"/>
      <c r="F285" s="11"/>
      <c r="G285" s="11"/>
      <c r="H285" s="11"/>
      <c r="I285" s="11"/>
    </row>
    <row r="286" spans="4:9" ht="12.75">
      <c r="D286" s="11"/>
      <c r="E286" s="11"/>
      <c r="F286" s="11"/>
      <c r="G286" s="11"/>
      <c r="H286" s="11"/>
      <c r="I286" s="11"/>
    </row>
    <row r="287" spans="4:9" ht="12.75">
      <c r="D287" s="11"/>
      <c r="E287" s="11"/>
      <c r="F287" s="11"/>
      <c r="G287" s="11"/>
      <c r="H287" s="11"/>
      <c r="I287" s="11"/>
    </row>
    <row r="288" spans="4:9" ht="12.75">
      <c r="D288" s="11"/>
      <c r="E288" s="11"/>
      <c r="F288" s="11"/>
      <c r="G288" s="11"/>
      <c r="H288" s="11"/>
      <c r="I288" s="11"/>
    </row>
    <row r="289" spans="4:9" ht="12.75">
      <c r="D289" s="11"/>
      <c r="E289" s="11"/>
      <c r="F289" s="11"/>
      <c r="G289" s="11"/>
      <c r="H289" s="11"/>
      <c r="I289" s="11"/>
    </row>
    <row r="290" spans="4:9" ht="12.75">
      <c r="D290" s="11"/>
      <c r="E290" s="11"/>
      <c r="F290" s="11"/>
      <c r="G290" s="11"/>
      <c r="H290" s="11"/>
      <c r="I290" s="11"/>
    </row>
    <row r="291" spans="4:9" ht="12.75">
      <c r="D291" s="11"/>
      <c r="E291" s="11"/>
      <c r="F291" s="11"/>
      <c r="G291" s="11"/>
      <c r="H291" s="11"/>
      <c r="I291" s="11"/>
    </row>
    <row r="292" spans="4:9" ht="12.75">
      <c r="D292" s="11"/>
      <c r="E292" s="11"/>
      <c r="F292" s="11"/>
      <c r="G292" s="11"/>
      <c r="H292" s="11"/>
      <c r="I292" s="11"/>
    </row>
    <row r="293" spans="4:9" ht="12.75">
      <c r="D293" s="11"/>
      <c r="E293" s="11"/>
      <c r="F293" s="11"/>
      <c r="G293" s="11"/>
      <c r="H293" s="11"/>
      <c r="I293" s="11"/>
    </row>
    <row r="294" spans="4:9" ht="12.75">
      <c r="D294" s="11"/>
      <c r="E294" s="11"/>
      <c r="F294" s="11"/>
      <c r="G294" s="11"/>
      <c r="H294" s="11"/>
      <c r="I294" s="11"/>
    </row>
    <row r="295" spans="4:9" ht="12.75">
      <c r="D295" s="11"/>
      <c r="E295" s="11"/>
      <c r="F295" s="11"/>
      <c r="G295" s="11"/>
      <c r="H295" s="11"/>
      <c r="I295" s="11"/>
    </row>
    <row r="296" spans="4:9" ht="12.75">
      <c r="D296" s="11"/>
      <c r="E296" s="11"/>
      <c r="F296" s="11"/>
      <c r="G296" s="11"/>
      <c r="H296" s="11"/>
      <c r="I296" s="11"/>
    </row>
    <row r="297" spans="4:9" ht="12.75">
      <c r="D297" s="11"/>
      <c r="E297" s="11"/>
      <c r="F297" s="11"/>
      <c r="G297" s="11"/>
      <c r="H297" s="11"/>
      <c r="I297" s="11"/>
    </row>
    <row r="298" spans="4:9" ht="12.75">
      <c r="D298" s="11"/>
      <c r="E298" s="11"/>
      <c r="F298" s="11"/>
      <c r="G298" s="11"/>
      <c r="H298" s="11"/>
      <c r="I298" s="11"/>
    </row>
    <row r="299" spans="4:9" ht="12.75">
      <c r="D299" s="11"/>
      <c r="E299" s="11"/>
      <c r="F299" s="11"/>
      <c r="G299" s="11"/>
      <c r="H299" s="11"/>
      <c r="I299" s="11"/>
    </row>
    <row r="300" spans="4:9" ht="12.75">
      <c r="D300" s="11"/>
      <c r="E300" s="11"/>
      <c r="F300" s="11"/>
      <c r="G300" s="11"/>
      <c r="H300" s="11"/>
      <c r="I300" s="11"/>
    </row>
    <row r="301" spans="4:9" ht="12.75">
      <c r="D301" s="11"/>
      <c r="E301" s="11"/>
      <c r="F301" s="11"/>
      <c r="G301" s="11"/>
      <c r="H301" s="11"/>
      <c r="I301" s="11"/>
    </row>
    <row r="302" spans="4:9" ht="12.75">
      <c r="D302" s="11"/>
      <c r="E302" s="11"/>
      <c r="F302" s="11"/>
      <c r="G302" s="11"/>
      <c r="H302" s="11"/>
      <c r="I302" s="11"/>
    </row>
    <row r="303" spans="4:9" ht="12.75">
      <c r="D303" s="11"/>
      <c r="E303" s="11"/>
      <c r="F303" s="11"/>
      <c r="G303" s="11"/>
      <c r="H303" s="11"/>
      <c r="I303" s="11"/>
    </row>
    <row r="304" spans="4:9" ht="12.75">
      <c r="D304" s="11"/>
      <c r="E304" s="11"/>
      <c r="F304" s="11"/>
      <c r="G304" s="11"/>
      <c r="H304" s="11"/>
      <c r="I304" s="11"/>
    </row>
    <row r="305" spans="4:9" ht="12.75">
      <c r="D305" s="11"/>
      <c r="E305" s="11"/>
      <c r="F305" s="11"/>
      <c r="G305" s="11"/>
      <c r="H305" s="11"/>
      <c r="I305" s="11"/>
    </row>
    <row r="306" spans="4:9" ht="12.75">
      <c r="D306" s="11"/>
      <c r="E306" s="11"/>
      <c r="F306" s="11"/>
      <c r="G306" s="11"/>
      <c r="H306" s="11"/>
      <c r="I306" s="11"/>
    </row>
    <row r="307" spans="4:9" ht="12.75">
      <c r="D307" s="11"/>
      <c r="E307" s="11"/>
      <c r="F307" s="11"/>
      <c r="G307" s="11"/>
      <c r="H307" s="11"/>
      <c r="I307" s="11"/>
    </row>
    <row r="308" spans="4:9" ht="12.75">
      <c r="D308" s="11"/>
      <c r="E308" s="11"/>
      <c r="F308" s="11"/>
      <c r="G308" s="11"/>
      <c r="H308" s="11"/>
      <c r="I308" s="11"/>
    </row>
    <row r="309" spans="4:9" ht="12.75">
      <c r="D309" s="11"/>
      <c r="E309" s="11"/>
      <c r="F309" s="11"/>
      <c r="G309" s="11"/>
      <c r="H309" s="11"/>
      <c r="I309" s="11"/>
    </row>
    <row r="310" spans="4:9" ht="12.75">
      <c r="D310" s="11"/>
      <c r="E310" s="11"/>
      <c r="F310" s="11"/>
      <c r="G310" s="11"/>
      <c r="H310" s="11"/>
      <c r="I310" s="11"/>
    </row>
    <row r="311" spans="4:9" ht="12.75">
      <c r="D311" s="11"/>
      <c r="E311" s="11"/>
      <c r="F311" s="11"/>
      <c r="G311" s="11"/>
      <c r="H311" s="11"/>
      <c r="I311" s="11"/>
    </row>
    <row r="312" spans="4:9" ht="12.75">
      <c r="D312" s="11"/>
      <c r="E312" s="11"/>
      <c r="F312" s="11"/>
      <c r="G312" s="11"/>
      <c r="H312" s="11"/>
      <c r="I312" s="11"/>
    </row>
    <row r="313" spans="4:9" ht="12.75">
      <c r="D313" s="11"/>
      <c r="E313" s="11"/>
      <c r="F313" s="11"/>
      <c r="G313" s="11"/>
      <c r="H313" s="11"/>
      <c r="I313" s="11"/>
    </row>
    <row r="314" spans="4:9" ht="12.75">
      <c r="D314" s="11"/>
      <c r="E314" s="11"/>
      <c r="F314" s="11"/>
      <c r="G314" s="11"/>
      <c r="H314" s="11"/>
      <c r="I314" s="11"/>
    </row>
    <row r="315" spans="4:9" ht="12.75">
      <c r="D315" s="11"/>
      <c r="E315" s="11"/>
      <c r="F315" s="11"/>
      <c r="G315" s="11"/>
      <c r="H315" s="11"/>
      <c r="I315" s="11"/>
    </row>
    <row r="316" spans="4:9" ht="12.75">
      <c r="D316" s="11"/>
      <c r="E316" s="11"/>
      <c r="F316" s="11"/>
      <c r="G316" s="11"/>
      <c r="H316" s="11"/>
      <c r="I316" s="11"/>
    </row>
    <row r="317" spans="4:9" ht="12.75">
      <c r="D317" s="11"/>
      <c r="E317" s="11"/>
      <c r="F317" s="11"/>
      <c r="G317" s="11"/>
      <c r="H317" s="11"/>
      <c r="I317" s="11"/>
    </row>
    <row r="318" spans="4:9" ht="12.75">
      <c r="D318" s="11"/>
      <c r="E318" s="11"/>
      <c r="F318" s="11"/>
      <c r="G318" s="11"/>
      <c r="H318" s="11"/>
      <c r="I318" s="11"/>
    </row>
    <row r="319" spans="4:9" ht="12.75">
      <c r="D319" s="11"/>
      <c r="E319" s="11"/>
      <c r="F319" s="11"/>
      <c r="G319" s="11"/>
      <c r="H319" s="11"/>
      <c r="I319" s="11"/>
    </row>
    <row r="320" spans="4:9" ht="12.75">
      <c r="D320" s="11"/>
      <c r="E320" s="11"/>
      <c r="F320" s="11"/>
      <c r="G320" s="11"/>
      <c r="H320" s="11"/>
      <c r="I320" s="11"/>
    </row>
    <row r="321" spans="4:9" ht="12.75">
      <c r="D321" s="11"/>
      <c r="E321" s="11"/>
      <c r="F321" s="11"/>
      <c r="G321" s="11"/>
      <c r="H321" s="11"/>
      <c r="I321" s="11"/>
    </row>
    <row r="322" spans="4:9" ht="12.75">
      <c r="D322" s="11"/>
      <c r="E322" s="11"/>
      <c r="F322" s="11"/>
      <c r="G322" s="11"/>
      <c r="H322" s="11"/>
      <c r="I322" s="11"/>
    </row>
    <row r="323" spans="4:9" ht="12.75">
      <c r="D323" s="11"/>
      <c r="E323" s="11"/>
      <c r="F323" s="11"/>
      <c r="G323" s="11"/>
      <c r="H323" s="11"/>
      <c r="I323" s="11"/>
    </row>
    <row r="324" spans="4:9" ht="12.75">
      <c r="D324" s="11"/>
      <c r="E324" s="11"/>
      <c r="F324" s="11"/>
      <c r="G324" s="11"/>
      <c r="H324" s="11"/>
      <c r="I324" s="11"/>
    </row>
    <row r="325" spans="4:9" ht="12.75">
      <c r="D325" s="11"/>
      <c r="E325" s="11"/>
      <c r="F325" s="11"/>
      <c r="G325" s="11"/>
      <c r="H325" s="11"/>
      <c r="I325" s="11"/>
    </row>
    <row r="326" spans="4:9" ht="12.75">
      <c r="D326" s="11"/>
      <c r="E326" s="11"/>
      <c r="F326" s="11"/>
      <c r="G326" s="11"/>
      <c r="H326" s="11"/>
      <c r="I326" s="11"/>
    </row>
    <row r="327" spans="4:9" ht="12.75">
      <c r="D327" s="11"/>
      <c r="E327" s="11"/>
      <c r="F327" s="11"/>
      <c r="G327" s="11"/>
      <c r="H327" s="11"/>
      <c r="I327" s="11"/>
    </row>
    <row r="328" spans="4:9" ht="12.75">
      <c r="D328" s="11"/>
      <c r="E328" s="11"/>
      <c r="F328" s="11"/>
      <c r="G328" s="11"/>
      <c r="H328" s="11"/>
      <c r="I328" s="11"/>
    </row>
    <row r="329" spans="4:9" ht="12.75">
      <c r="D329" s="11"/>
      <c r="E329" s="11"/>
      <c r="F329" s="11"/>
      <c r="G329" s="11"/>
      <c r="H329" s="11"/>
      <c r="I329" s="11"/>
    </row>
    <row r="330" spans="4:9" ht="12.75">
      <c r="D330" s="11"/>
      <c r="E330" s="11"/>
      <c r="F330" s="11"/>
      <c r="G330" s="11"/>
      <c r="H330" s="11"/>
      <c r="I330" s="11"/>
    </row>
    <row r="331" spans="4:9" ht="12.75">
      <c r="D331" s="11"/>
      <c r="E331" s="11"/>
      <c r="F331" s="11"/>
      <c r="G331" s="11"/>
      <c r="H331" s="11"/>
      <c r="I331" s="11"/>
    </row>
    <row r="332" spans="4:9" ht="12.75">
      <c r="D332" s="11"/>
      <c r="E332" s="11"/>
      <c r="F332" s="11"/>
      <c r="G332" s="11"/>
      <c r="H332" s="11"/>
      <c r="I332" s="11"/>
    </row>
    <row r="333" spans="4:9" ht="12.75">
      <c r="D333" s="11"/>
      <c r="E333" s="11"/>
      <c r="F333" s="11"/>
      <c r="G333" s="11"/>
      <c r="H333" s="11"/>
      <c r="I333" s="11"/>
    </row>
    <row r="334" spans="4:9" ht="12.75">
      <c r="D334" s="11"/>
      <c r="E334" s="11"/>
      <c r="F334" s="11"/>
      <c r="G334" s="11"/>
      <c r="H334" s="11"/>
      <c r="I334" s="11"/>
    </row>
    <row r="335" spans="4:9" ht="12.75">
      <c r="D335" s="11"/>
      <c r="E335" s="11"/>
      <c r="F335" s="11"/>
      <c r="G335" s="11"/>
      <c r="H335" s="11"/>
      <c r="I335" s="11"/>
    </row>
    <row r="336" spans="4:9" ht="12.75">
      <c r="D336" s="11"/>
      <c r="E336" s="11"/>
      <c r="F336" s="11"/>
      <c r="G336" s="11"/>
      <c r="H336" s="11"/>
      <c r="I336" s="11"/>
    </row>
    <row r="337" spans="4:9" ht="12.75">
      <c r="D337" s="11"/>
      <c r="E337" s="11"/>
      <c r="F337" s="11"/>
      <c r="G337" s="11"/>
      <c r="H337" s="11"/>
      <c r="I337" s="11"/>
    </row>
    <row r="338" spans="4:9" ht="12.75">
      <c r="D338" s="11"/>
      <c r="E338" s="11"/>
      <c r="F338" s="11"/>
      <c r="G338" s="11"/>
      <c r="H338" s="11"/>
      <c r="I338" s="11"/>
    </row>
    <row r="339" spans="4:9" ht="12.75">
      <c r="D339" s="11"/>
      <c r="E339" s="11"/>
      <c r="F339" s="11"/>
      <c r="G339" s="11"/>
      <c r="H339" s="11"/>
      <c r="I339" s="11"/>
    </row>
    <row r="340" spans="4:9" ht="12.75">
      <c r="D340" s="11"/>
      <c r="E340" s="11"/>
      <c r="F340" s="11"/>
      <c r="G340" s="11"/>
      <c r="H340" s="11"/>
      <c r="I340" s="11"/>
    </row>
    <row r="341" spans="4:9" ht="12.75">
      <c r="D341" s="11"/>
      <c r="E341" s="11"/>
      <c r="F341" s="11"/>
      <c r="G341" s="11"/>
      <c r="H341" s="11"/>
      <c r="I341" s="11"/>
    </row>
    <row r="342" spans="4:9" ht="12.75">
      <c r="D342" s="11"/>
      <c r="E342" s="11"/>
      <c r="F342" s="11"/>
      <c r="G342" s="11"/>
      <c r="H342" s="11"/>
      <c r="I342" s="11"/>
    </row>
    <row r="343" spans="4:9" ht="12.75">
      <c r="D343" s="11"/>
      <c r="E343" s="11"/>
      <c r="F343" s="11"/>
      <c r="G343" s="11"/>
      <c r="H343" s="11"/>
      <c r="I343" s="11"/>
    </row>
    <row r="344" spans="4:9" ht="12.75">
      <c r="D344" s="11"/>
      <c r="E344" s="11"/>
      <c r="F344" s="11"/>
      <c r="G344" s="11"/>
      <c r="H344" s="11"/>
      <c r="I344" s="11"/>
    </row>
    <row r="345" spans="4:9" ht="12.75">
      <c r="D345" s="11"/>
      <c r="E345" s="11"/>
      <c r="F345" s="11"/>
      <c r="G345" s="11"/>
      <c r="H345" s="11"/>
      <c r="I345" s="11"/>
    </row>
    <row r="346" spans="4:9" ht="12.75">
      <c r="D346" s="11"/>
      <c r="E346" s="11"/>
      <c r="F346" s="11"/>
      <c r="G346" s="11"/>
      <c r="H346" s="11"/>
      <c r="I346" s="11"/>
    </row>
    <row r="347" spans="4:9" ht="12.75">
      <c r="D347" s="11"/>
      <c r="E347" s="11"/>
      <c r="F347" s="11"/>
      <c r="G347" s="11"/>
      <c r="H347" s="11"/>
      <c r="I347" s="11"/>
    </row>
    <row r="348" spans="4:9" ht="12.75">
      <c r="D348" s="11"/>
      <c r="E348" s="11"/>
      <c r="F348" s="11"/>
      <c r="G348" s="11"/>
      <c r="H348" s="11"/>
      <c r="I348" s="11"/>
    </row>
    <row r="349" spans="4:9" ht="12.75">
      <c r="D349" s="11"/>
      <c r="E349" s="11"/>
      <c r="F349" s="11"/>
      <c r="G349" s="11"/>
      <c r="H349" s="11"/>
      <c r="I349" s="11"/>
    </row>
    <row r="350" spans="4:9" ht="12.75">
      <c r="D350" s="11"/>
      <c r="E350" s="11"/>
      <c r="F350" s="11"/>
      <c r="G350" s="11"/>
      <c r="H350" s="11"/>
      <c r="I350" s="11"/>
    </row>
    <row r="351" spans="4:9" ht="12.75">
      <c r="D351" s="11"/>
      <c r="E351" s="11"/>
      <c r="F351" s="11"/>
      <c r="G351" s="11"/>
      <c r="H351" s="11"/>
      <c r="I351" s="11"/>
    </row>
    <row r="352" spans="4:9" ht="12.75">
      <c r="D352" s="11"/>
      <c r="E352" s="11"/>
      <c r="F352" s="11"/>
      <c r="G352" s="11"/>
      <c r="H352" s="11"/>
      <c r="I352" s="11"/>
    </row>
    <row r="353" spans="4:9" ht="12.75">
      <c r="D353" s="11"/>
      <c r="E353" s="11"/>
      <c r="F353" s="11"/>
      <c r="G353" s="11"/>
      <c r="H353" s="11"/>
      <c r="I353" s="11"/>
    </row>
    <row r="354" spans="4:9" ht="12.75">
      <c r="D354" s="11"/>
      <c r="E354" s="11"/>
      <c r="F354" s="11"/>
      <c r="G354" s="11"/>
      <c r="H354" s="11"/>
      <c r="I354" s="11"/>
    </row>
    <row r="355" spans="4:9" ht="12.75">
      <c r="D355" s="11"/>
      <c r="E355" s="11"/>
      <c r="F355" s="11"/>
      <c r="G355" s="11"/>
      <c r="H355" s="11"/>
      <c r="I355" s="11"/>
    </row>
    <row r="356" spans="4:9" ht="12.75">
      <c r="D356" s="11"/>
      <c r="E356" s="11"/>
      <c r="F356" s="11"/>
      <c r="G356" s="11"/>
      <c r="H356" s="11"/>
      <c r="I356" s="11"/>
    </row>
    <row r="357" spans="4:9" ht="12.75">
      <c r="D357" s="11"/>
      <c r="E357" s="11"/>
      <c r="F357" s="11"/>
      <c r="G357" s="11"/>
      <c r="H357" s="11"/>
      <c r="I357" s="11"/>
    </row>
    <row r="358" spans="4:9" ht="12.75">
      <c r="D358" s="11"/>
      <c r="E358" s="11"/>
      <c r="F358" s="11"/>
      <c r="G358" s="11"/>
      <c r="H358" s="11"/>
      <c r="I358" s="11"/>
    </row>
    <row r="359" spans="4:9" ht="12.75">
      <c r="D359" s="11"/>
      <c r="E359" s="11"/>
      <c r="F359" s="11"/>
      <c r="G359" s="11"/>
      <c r="H359" s="11"/>
      <c r="I359" s="11"/>
    </row>
    <row r="360" spans="4:9" ht="12.75">
      <c r="D360" s="11"/>
      <c r="E360" s="11"/>
      <c r="F360" s="11"/>
      <c r="G360" s="11"/>
      <c r="H360" s="11"/>
      <c r="I360" s="11"/>
    </row>
    <row r="361" spans="4:9" ht="12.75">
      <c r="D361" s="11"/>
      <c r="E361" s="11"/>
      <c r="F361" s="11"/>
      <c r="G361" s="11"/>
      <c r="H361" s="11"/>
      <c r="I361" s="11"/>
    </row>
    <row r="362" spans="4:9" ht="12.75">
      <c r="D362" s="11"/>
      <c r="E362" s="11"/>
      <c r="F362" s="11"/>
      <c r="G362" s="11"/>
      <c r="H362" s="11"/>
      <c r="I362" s="11"/>
    </row>
    <row r="363" spans="4:9" ht="12.75">
      <c r="D363" s="11"/>
      <c r="E363" s="11"/>
      <c r="F363" s="11"/>
      <c r="G363" s="11"/>
      <c r="H363" s="11"/>
      <c r="I363" s="11"/>
    </row>
    <row r="364" spans="4:9" ht="12.75">
      <c r="D364" s="11"/>
      <c r="E364" s="11"/>
      <c r="F364" s="11"/>
      <c r="G364" s="11"/>
      <c r="H364" s="11"/>
      <c r="I364" s="11"/>
    </row>
    <row r="365" spans="4:9" ht="12.75">
      <c r="D365" s="11"/>
      <c r="E365" s="11"/>
      <c r="F365" s="11"/>
      <c r="G365" s="11"/>
      <c r="H365" s="11"/>
      <c r="I365" s="11"/>
    </row>
    <row r="366" spans="4:9" ht="12.75">
      <c r="D366" s="11"/>
      <c r="E366" s="11"/>
      <c r="F366" s="11"/>
      <c r="G366" s="11"/>
      <c r="H366" s="11"/>
      <c r="I366" s="11"/>
    </row>
    <row r="367" spans="4:9" ht="12.75">
      <c r="D367" s="11"/>
      <c r="E367" s="11"/>
      <c r="F367" s="11"/>
      <c r="G367" s="11"/>
      <c r="H367" s="11"/>
      <c r="I367" s="11"/>
    </row>
    <row r="368" spans="4:9" ht="12.75">
      <c r="D368" s="11"/>
      <c r="E368" s="11"/>
      <c r="F368" s="11"/>
      <c r="G368" s="11"/>
      <c r="H368" s="11"/>
      <c r="I368" s="11"/>
    </row>
    <row r="369" spans="4:9" ht="12.75">
      <c r="D369" s="11"/>
      <c r="E369" s="11"/>
      <c r="F369" s="11"/>
      <c r="G369" s="11"/>
      <c r="H369" s="11"/>
      <c r="I369" s="11"/>
    </row>
    <row r="370" spans="4:9" ht="12.75">
      <c r="D370" s="11"/>
      <c r="E370" s="11"/>
      <c r="F370" s="11"/>
      <c r="G370" s="11"/>
      <c r="H370" s="11"/>
      <c r="I370" s="11"/>
    </row>
    <row r="371" spans="4:9" ht="12.75">
      <c r="D371" s="11"/>
      <c r="E371" s="11"/>
      <c r="F371" s="11"/>
      <c r="G371" s="11"/>
      <c r="H371" s="11"/>
      <c r="I371" s="11"/>
    </row>
    <row r="372" spans="4:9" ht="12.75">
      <c r="D372" s="11"/>
      <c r="E372" s="11"/>
      <c r="F372" s="11"/>
      <c r="G372" s="11"/>
      <c r="H372" s="11"/>
      <c r="I372" s="11"/>
    </row>
    <row r="373" spans="4:9" ht="12.75">
      <c r="D373" s="11"/>
      <c r="E373" s="11"/>
      <c r="F373" s="11"/>
      <c r="G373" s="11"/>
      <c r="H373" s="11"/>
      <c r="I373" s="11"/>
    </row>
    <row r="374" spans="4:9" ht="12.75">
      <c r="D374" s="11"/>
      <c r="E374" s="11"/>
      <c r="F374" s="11"/>
      <c r="G374" s="11"/>
      <c r="H374" s="11"/>
      <c r="I374" s="11"/>
    </row>
    <row r="375" spans="4:9" ht="12.75">
      <c r="D375" s="11"/>
      <c r="E375" s="11"/>
      <c r="F375" s="11"/>
      <c r="G375" s="11"/>
      <c r="H375" s="11"/>
      <c r="I375" s="11"/>
    </row>
    <row r="376" spans="4:9" ht="12.75">
      <c r="D376" s="11"/>
      <c r="E376" s="11"/>
      <c r="F376" s="11"/>
      <c r="G376" s="11"/>
      <c r="H376" s="11"/>
      <c r="I376" s="11"/>
    </row>
    <row r="377" spans="4:9" ht="12.75">
      <c r="D377" s="11"/>
      <c r="E377" s="11"/>
      <c r="F377" s="11"/>
      <c r="G377" s="11"/>
      <c r="H377" s="11"/>
      <c r="I377" s="11"/>
    </row>
    <row r="378" spans="4:9" ht="12.75">
      <c r="D378" s="11"/>
      <c r="E378" s="11"/>
      <c r="F378" s="11"/>
      <c r="G378" s="11"/>
      <c r="H378" s="11"/>
      <c r="I378" s="11"/>
    </row>
    <row r="379" spans="4:9" ht="12.75">
      <c r="D379" s="11"/>
      <c r="E379" s="11"/>
      <c r="F379" s="11"/>
      <c r="G379" s="11"/>
      <c r="H379" s="11"/>
      <c r="I379" s="11"/>
    </row>
    <row r="380" spans="4:9" ht="12.75">
      <c r="D380" s="11"/>
      <c r="E380" s="11"/>
      <c r="F380" s="11"/>
      <c r="G380" s="11"/>
      <c r="H380" s="11"/>
      <c r="I380" s="11"/>
    </row>
    <row r="381" spans="4:9" ht="12.75">
      <c r="D381" s="11"/>
      <c r="E381" s="11"/>
      <c r="F381" s="11"/>
      <c r="G381" s="11"/>
      <c r="H381" s="11"/>
      <c r="I381" s="11"/>
    </row>
    <row r="382" spans="4:9" ht="12.75">
      <c r="D382" s="11"/>
      <c r="E382" s="11"/>
      <c r="F382" s="11"/>
      <c r="G382" s="11"/>
      <c r="H382" s="11"/>
      <c r="I382" s="11"/>
    </row>
    <row r="383" spans="4:9" ht="12.75">
      <c r="D383" s="11"/>
      <c r="E383" s="11"/>
      <c r="F383" s="11"/>
      <c r="G383" s="11"/>
      <c r="H383" s="11"/>
      <c r="I383" s="11"/>
    </row>
    <row r="384" spans="4:9" ht="12.75">
      <c r="D384" s="11"/>
      <c r="E384" s="11"/>
      <c r="F384" s="11"/>
      <c r="G384" s="11"/>
      <c r="H384" s="11"/>
      <c r="I384" s="11"/>
    </row>
    <row r="385" spans="4:9" ht="12.75">
      <c r="D385" s="11"/>
      <c r="E385" s="11"/>
      <c r="F385" s="11"/>
      <c r="G385" s="11"/>
      <c r="H385" s="11"/>
      <c r="I385" s="11"/>
    </row>
    <row r="386" spans="4:9" ht="12.75">
      <c r="D386" s="11"/>
      <c r="E386" s="11"/>
      <c r="F386" s="11"/>
      <c r="G386" s="11"/>
      <c r="H386" s="11"/>
      <c r="I386" s="11"/>
    </row>
    <row r="387" spans="4:9" ht="12.75">
      <c r="D387" s="11"/>
      <c r="E387" s="11"/>
      <c r="F387" s="11"/>
      <c r="G387" s="11"/>
      <c r="H387" s="11"/>
      <c r="I387" s="11"/>
    </row>
    <row r="388" spans="4:9" ht="12.75">
      <c r="D388" s="11"/>
      <c r="E388" s="11"/>
      <c r="F388" s="11"/>
      <c r="G388" s="11"/>
      <c r="H388" s="11"/>
      <c r="I388" s="11"/>
    </row>
    <row r="389" spans="4:9" ht="12.75">
      <c r="D389" s="11"/>
      <c r="E389" s="11"/>
      <c r="F389" s="11"/>
      <c r="G389" s="11"/>
      <c r="H389" s="11"/>
      <c r="I389" s="11"/>
    </row>
    <row r="390" spans="4:9" ht="12.75">
      <c r="D390" s="11"/>
      <c r="E390" s="11"/>
      <c r="F390" s="11"/>
      <c r="G390" s="11"/>
      <c r="H390" s="11"/>
      <c r="I390" s="11"/>
    </row>
    <row r="391" spans="4:9" ht="12.75">
      <c r="D391" s="11"/>
      <c r="E391" s="11"/>
      <c r="F391" s="11"/>
      <c r="G391" s="11"/>
      <c r="H391" s="11"/>
      <c r="I391" s="11"/>
    </row>
    <row r="392" spans="4:9" ht="12.75">
      <c r="D392" s="11"/>
      <c r="E392" s="11"/>
      <c r="F392" s="11"/>
      <c r="G392" s="11"/>
      <c r="H392" s="11"/>
      <c r="I392" s="11"/>
    </row>
    <row r="393" spans="4:9" ht="12.75">
      <c r="D393" s="11"/>
      <c r="E393" s="11"/>
      <c r="F393" s="11"/>
      <c r="G393" s="11"/>
      <c r="H393" s="11"/>
      <c r="I393" s="11"/>
    </row>
    <row r="394" spans="4:9" ht="12.75">
      <c r="D394" s="11"/>
      <c r="E394" s="11"/>
      <c r="F394" s="11"/>
      <c r="G394" s="11"/>
      <c r="H394" s="11"/>
      <c r="I394" s="11"/>
    </row>
    <row r="395" spans="4:9" ht="12.75">
      <c r="D395" s="11"/>
      <c r="E395" s="11"/>
      <c r="F395" s="11"/>
      <c r="G395" s="11"/>
      <c r="H395" s="11"/>
      <c r="I395" s="11"/>
    </row>
    <row r="396" spans="4:9" ht="12.75">
      <c r="D396" s="11"/>
      <c r="E396" s="11"/>
      <c r="F396" s="11"/>
      <c r="G396" s="11"/>
      <c r="H396" s="11"/>
      <c r="I396" s="11"/>
    </row>
    <row r="397" spans="4:9" ht="12.75">
      <c r="D397" s="11"/>
      <c r="E397" s="11"/>
      <c r="F397" s="11"/>
      <c r="G397" s="11"/>
      <c r="H397" s="11"/>
      <c r="I397" s="11"/>
    </row>
    <row r="398" spans="4:9" ht="12.75">
      <c r="D398" s="11"/>
      <c r="E398" s="11"/>
      <c r="F398" s="11"/>
      <c r="G398" s="11"/>
      <c r="H398" s="11"/>
      <c r="I398" s="11"/>
    </row>
    <row r="399" spans="4:9" ht="12.75">
      <c r="D399" s="11"/>
      <c r="E399" s="11"/>
      <c r="F399" s="11"/>
      <c r="G399" s="11"/>
      <c r="H399" s="11"/>
      <c r="I399" s="11"/>
    </row>
    <row r="400" spans="4:9" ht="12.75">
      <c r="D400" s="11"/>
      <c r="E400" s="11"/>
      <c r="F400" s="11"/>
      <c r="G400" s="11"/>
      <c r="H400" s="11"/>
      <c r="I400" s="11"/>
    </row>
    <row r="401" spans="4:9" ht="12.75">
      <c r="D401" s="11"/>
      <c r="E401" s="11"/>
      <c r="F401" s="11"/>
      <c r="G401" s="11"/>
      <c r="H401" s="11"/>
      <c r="I401" s="11"/>
    </row>
    <row r="402" spans="4:9" ht="12.75">
      <c r="D402" s="11"/>
      <c r="E402" s="11"/>
      <c r="F402" s="11"/>
      <c r="G402" s="11"/>
      <c r="H402" s="11"/>
      <c r="I402" s="11"/>
    </row>
    <row r="403" spans="4:9" ht="12.75">
      <c r="D403" s="11"/>
      <c r="E403" s="11"/>
      <c r="F403" s="11"/>
      <c r="G403" s="11"/>
      <c r="H403" s="11"/>
      <c r="I403" s="11"/>
    </row>
    <row r="404" spans="4:9" ht="12.75">
      <c r="D404" s="11"/>
      <c r="E404" s="11"/>
      <c r="F404" s="11"/>
      <c r="G404" s="11"/>
      <c r="H404" s="11"/>
      <c r="I404" s="11"/>
    </row>
    <row r="405" spans="4:9" ht="12.75">
      <c r="D405" s="11"/>
      <c r="E405" s="11"/>
      <c r="F405" s="11"/>
      <c r="G405" s="11"/>
      <c r="H405" s="11"/>
      <c r="I405" s="11"/>
    </row>
    <row r="406" spans="4:9" ht="12.75">
      <c r="D406" s="11"/>
      <c r="E406" s="11"/>
      <c r="F406" s="11"/>
      <c r="G406" s="11"/>
      <c r="H406" s="11"/>
      <c r="I406" s="11"/>
    </row>
    <row r="407" spans="4:9" ht="12.75">
      <c r="D407" s="11"/>
      <c r="E407" s="11"/>
      <c r="F407" s="11"/>
      <c r="G407" s="11"/>
      <c r="H407" s="11"/>
      <c r="I407" s="11"/>
    </row>
    <row r="408" spans="4:9" ht="12.75">
      <c r="D408" s="11"/>
      <c r="E408" s="11"/>
      <c r="F408" s="11"/>
      <c r="G408" s="11"/>
      <c r="H408" s="11"/>
      <c r="I408" s="11"/>
    </row>
    <row r="409" spans="4:9" ht="12.75">
      <c r="D409" s="11"/>
      <c r="E409" s="11"/>
      <c r="F409" s="11"/>
      <c r="G409" s="11"/>
      <c r="H409" s="11"/>
      <c r="I409" s="11"/>
    </row>
    <row r="410" spans="4:9" ht="12.75">
      <c r="D410" s="11"/>
      <c r="E410" s="11"/>
      <c r="F410" s="11"/>
      <c r="G410" s="11"/>
      <c r="H410" s="11"/>
      <c r="I410" s="11"/>
    </row>
    <row r="411" spans="4:9" ht="12.75">
      <c r="D411" s="11"/>
      <c r="E411" s="11"/>
      <c r="F411" s="11"/>
      <c r="G411" s="11"/>
      <c r="H411" s="11"/>
      <c r="I411" s="11"/>
    </row>
    <row r="412" spans="4:9" ht="12.75">
      <c r="D412" s="11"/>
      <c r="E412" s="11"/>
      <c r="F412" s="11"/>
      <c r="G412" s="11"/>
      <c r="H412" s="11"/>
      <c r="I412" s="11"/>
    </row>
    <row r="413" spans="4:9" ht="12.75">
      <c r="D413" s="11"/>
      <c r="E413" s="11"/>
      <c r="F413" s="11"/>
      <c r="G413" s="11"/>
      <c r="H413" s="11"/>
      <c r="I413" s="11"/>
    </row>
    <row r="414" spans="4:9" ht="12.75">
      <c r="D414" s="11"/>
      <c r="E414" s="11"/>
      <c r="F414" s="11"/>
      <c r="G414" s="11"/>
      <c r="H414" s="11"/>
      <c r="I414" s="11"/>
    </row>
    <row r="415" spans="4:9" ht="12.75">
      <c r="D415" s="11"/>
      <c r="E415" s="11"/>
      <c r="F415" s="11"/>
      <c r="G415" s="11"/>
      <c r="H415" s="11"/>
      <c r="I415" s="11"/>
    </row>
    <row r="416" spans="4:9" ht="12.75">
      <c r="D416" s="11"/>
      <c r="E416" s="11"/>
      <c r="F416" s="11"/>
      <c r="G416" s="11"/>
      <c r="H416" s="11"/>
      <c r="I416" s="11"/>
    </row>
    <row r="417" spans="4:9" ht="12.75">
      <c r="D417" s="11"/>
      <c r="E417" s="11"/>
      <c r="F417" s="11"/>
      <c r="G417" s="11"/>
      <c r="H417" s="11"/>
      <c r="I417" s="11"/>
    </row>
    <row r="418" spans="4:9" ht="12.75">
      <c r="D418" s="11"/>
      <c r="E418" s="11"/>
      <c r="F418" s="11"/>
      <c r="G418" s="11"/>
      <c r="H418" s="11"/>
      <c r="I418" s="11"/>
    </row>
    <row r="419" spans="4:9" ht="12.75">
      <c r="D419" s="11"/>
      <c r="E419" s="11"/>
      <c r="F419" s="11"/>
      <c r="G419" s="11"/>
      <c r="H419" s="11"/>
      <c r="I419" s="11"/>
    </row>
    <row r="420" spans="4:9" ht="12.75">
      <c r="D420" s="11"/>
      <c r="E420" s="11"/>
      <c r="F420" s="11"/>
      <c r="G420" s="11"/>
      <c r="H420" s="11"/>
      <c r="I420" s="11"/>
    </row>
    <row r="421" spans="4:9" ht="12.75">
      <c r="D421" s="11"/>
      <c r="E421" s="11"/>
      <c r="F421" s="11"/>
      <c r="G421" s="11"/>
      <c r="H421" s="11"/>
      <c r="I421" s="11"/>
    </row>
    <row r="422" spans="4:9" ht="12.75">
      <c r="D422" s="11"/>
      <c r="E422" s="11"/>
      <c r="F422" s="11"/>
      <c r="G422" s="11"/>
      <c r="H422" s="11"/>
      <c r="I422" s="11"/>
    </row>
    <row r="423" spans="4:9" ht="12.75">
      <c r="D423" s="11"/>
      <c r="E423" s="11"/>
      <c r="F423" s="11"/>
      <c r="G423" s="11"/>
      <c r="H423" s="11"/>
      <c r="I423" s="11"/>
    </row>
    <row r="424" spans="4:9" ht="12.75">
      <c r="D424" s="11"/>
      <c r="E424" s="11"/>
      <c r="F424" s="11"/>
      <c r="G424" s="11"/>
      <c r="H424" s="11"/>
      <c r="I424" s="11"/>
    </row>
    <row r="425" spans="4:9" ht="12.75">
      <c r="D425" s="11"/>
      <c r="E425" s="11"/>
      <c r="F425" s="11"/>
      <c r="G425" s="11"/>
      <c r="H425" s="11"/>
      <c r="I425" s="11"/>
    </row>
    <row r="426" spans="4:9" ht="12.75">
      <c r="D426" s="11"/>
      <c r="E426" s="11"/>
      <c r="F426" s="11"/>
      <c r="G426" s="11"/>
      <c r="H426" s="11"/>
      <c r="I426" s="11"/>
    </row>
    <row r="427" spans="4:9" ht="12.75">
      <c r="D427" s="11"/>
      <c r="E427" s="11"/>
      <c r="F427" s="11"/>
      <c r="G427" s="11"/>
      <c r="H427" s="11"/>
      <c r="I427" s="11"/>
    </row>
    <row r="428" spans="4:9" ht="12.75">
      <c r="D428" s="11"/>
      <c r="E428" s="11"/>
      <c r="F428" s="11"/>
      <c r="G428" s="11"/>
      <c r="H428" s="11"/>
      <c r="I428" s="11"/>
    </row>
    <row r="429" spans="4:9" ht="12.75">
      <c r="D429" s="11"/>
      <c r="E429" s="11"/>
      <c r="F429" s="11"/>
      <c r="G429" s="11"/>
      <c r="H429" s="11"/>
      <c r="I429" s="11"/>
    </row>
    <row r="430" spans="4:9" ht="12.75">
      <c r="D430" s="11"/>
      <c r="E430" s="11"/>
      <c r="F430" s="11"/>
      <c r="G430" s="11"/>
      <c r="H430" s="11"/>
      <c r="I430" s="11"/>
    </row>
    <row r="431" spans="4:9" ht="12.75">
      <c r="D431" s="11"/>
      <c r="E431" s="11"/>
      <c r="F431" s="11"/>
      <c r="G431" s="11"/>
      <c r="H431" s="11"/>
      <c r="I431" s="11"/>
    </row>
    <row r="432" spans="4:9" ht="12.75">
      <c r="D432" s="11"/>
      <c r="E432" s="11"/>
      <c r="F432" s="11"/>
      <c r="G432" s="11"/>
      <c r="H432" s="11"/>
      <c r="I432" s="11"/>
    </row>
    <row r="433" spans="4:9" ht="12.75">
      <c r="D433" s="11"/>
      <c r="E433" s="11"/>
      <c r="F433" s="11"/>
      <c r="G433" s="11"/>
      <c r="H433" s="11"/>
      <c r="I433" s="11"/>
    </row>
    <row r="434" spans="4:9" ht="12.75">
      <c r="D434" s="11"/>
      <c r="E434" s="11"/>
      <c r="F434" s="11"/>
      <c r="G434" s="11"/>
      <c r="H434" s="11"/>
      <c r="I434" s="11"/>
    </row>
    <row r="435" spans="4:9" ht="12.75">
      <c r="D435" s="11"/>
      <c r="E435" s="11"/>
      <c r="F435" s="11"/>
      <c r="G435" s="11"/>
      <c r="H435" s="11"/>
      <c r="I435" s="11"/>
    </row>
    <row r="436" spans="4:9" ht="12.75">
      <c r="D436" s="11"/>
      <c r="E436" s="11"/>
      <c r="F436" s="11"/>
      <c r="G436" s="11"/>
      <c r="H436" s="11"/>
      <c r="I436" s="11"/>
    </row>
    <row r="437" spans="4:9" ht="12.75">
      <c r="D437" s="11"/>
      <c r="E437" s="11"/>
      <c r="F437" s="11"/>
      <c r="G437" s="11"/>
      <c r="H437" s="11"/>
      <c r="I437" s="11"/>
    </row>
    <row r="438" spans="4:9" ht="12.75">
      <c r="D438" s="11"/>
      <c r="E438" s="11"/>
      <c r="F438" s="11"/>
      <c r="G438" s="11"/>
      <c r="H438" s="11"/>
      <c r="I438" s="11"/>
    </row>
    <row r="439" spans="4:9" ht="12.75">
      <c r="D439" s="11"/>
      <c r="E439" s="11"/>
      <c r="F439" s="11"/>
      <c r="G439" s="11"/>
      <c r="H439" s="11"/>
      <c r="I439" s="11"/>
    </row>
    <row r="440" spans="4:9" ht="12.75">
      <c r="D440" s="11"/>
      <c r="E440" s="11"/>
      <c r="F440" s="11"/>
      <c r="G440" s="11"/>
      <c r="H440" s="11"/>
      <c r="I440" s="11"/>
    </row>
    <row r="441" spans="4:9" ht="12.75">
      <c r="D441" s="11"/>
      <c r="E441" s="11"/>
      <c r="F441" s="11"/>
      <c r="G441" s="11"/>
      <c r="H441" s="11"/>
      <c r="I441" s="11"/>
    </row>
    <row r="442" spans="4:9" ht="12.75">
      <c r="D442" s="11"/>
      <c r="E442" s="11"/>
      <c r="F442" s="11"/>
      <c r="G442" s="11"/>
      <c r="H442" s="11"/>
      <c r="I442" s="11"/>
    </row>
    <row r="443" spans="4:9" ht="12.75">
      <c r="D443" s="11"/>
      <c r="E443" s="11"/>
      <c r="F443" s="11"/>
      <c r="G443" s="11"/>
      <c r="H443" s="11"/>
      <c r="I443" s="11"/>
    </row>
    <row r="444" spans="4:9" ht="12.75">
      <c r="D444" s="11"/>
      <c r="E444" s="11"/>
      <c r="F444" s="11"/>
      <c r="G444" s="11"/>
      <c r="H444" s="11"/>
      <c r="I444" s="11"/>
    </row>
    <row r="445" spans="4:9" ht="12.75">
      <c r="D445" s="11"/>
      <c r="E445" s="11"/>
      <c r="F445" s="11"/>
      <c r="G445" s="11"/>
      <c r="H445" s="11"/>
      <c r="I445" s="11"/>
    </row>
    <row r="446" spans="4:9" ht="12.75">
      <c r="D446" s="11"/>
      <c r="E446" s="11"/>
      <c r="F446" s="11"/>
      <c r="G446" s="11"/>
      <c r="H446" s="11"/>
      <c r="I446" s="11"/>
    </row>
    <row r="447" spans="4:9" ht="12.75">
      <c r="D447" s="11"/>
      <c r="E447" s="11"/>
      <c r="F447" s="11"/>
      <c r="G447" s="11"/>
      <c r="H447" s="11"/>
      <c r="I447" s="11"/>
    </row>
    <row r="448" spans="4:9" ht="12.75">
      <c r="D448" s="11"/>
      <c r="E448" s="11"/>
      <c r="F448" s="11"/>
      <c r="G448" s="11"/>
      <c r="H448" s="11"/>
      <c r="I448" s="11"/>
    </row>
    <row r="449" spans="4:9" ht="12.75">
      <c r="D449" s="11"/>
      <c r="E449" s="11"/>
      <c r="F449" s="11"/>
      <c r="G449" s="11"/>
      <c r="H449" s="11"/>
      <c r="I449" s="11"/>
    </row>
    <row r="450" spans="4:9" ht="12.75">
      <c r="D450" s="11"/>
      <c r="E450" s="11"/>
      <c r="F450" s="11"/>
      <c r="G450" s="11"/>
      <c r="H450" s="11"/>
      <c r="I450" s="11"/>
    </row>
    <row r="451" spans="4:9" ht="12.75">
      <c r="D451" s="11"/>
      <c r="E451" s="11"/>
      <c r="F451" s="11"/>
      <c r="G451" s="11"/>
      <c r="H451" s="11"/>
      <c r="I451" s="11"/>
    </row>
    <row r="452" spans="4:9" ht="12.75">
      <c r="D452" s="11"/>
      <c r="E452" s="11"/>
      <c r="F452" s="11"/>
      <c r="G452" s="11"/>
      <c r="H452" s="11"/>
      <c r="I452" s="11"/>
    </row>
    <row r="453" spans="4:9" ht="12.75">
      <c r="D453" s="11"/>
      <c r="E453" s="11"/>
      <c r="F453" s="11"/>
      <c r="G453" s="11"/>
      <c r="H453" s="11"/>
      <c r="I453" s="11"/>
    </row>
    <row r="454" spans="4:9" ht="12.75">
      <c r="D454" s="11"/>
      <c r="E454" s="11"/>
      <c r="F454" s="11"/>
      <c r="G454" s="11"/>
      <c r="H454" s="11"/>
      <c r="I454" s="11"/>
    </row>
    <row r="455" spans="4:9" ht="12.75">
      <c r="D455" s="11"/>
      <c r="E455" s="11"/>
      <c r="F455" s="11"/>
      <c r="G455" s="11"/>
      <c r="H455" s="11"/>
      <c r="I455" s="11"/>
    </row>
    <row r="456" spans="4:9" ht="12.75">
      <c r="D456" s="11"/>
      <c r="E456" s="11"/>
      <c r="F456" s="11"/>
      <c r="G456" s="11"/>
      <c r="H456" s="11"/>
      <c r="I456" s="11"/>
    </row>
    <row r="457" spans="4:9" ht="12.75">
      <c r="D457" s="11"/>
      <c r="E457" s="11"/>
      <c r="F457" s="11"/>
      <c r="G457" s="11"/>
      <c r="H457" s="11"/>
      <c r="I457" s="11"/>
    </row>
    <row r="458" spans="4:9" ht="12.75">
      <c r="D458" s="11"/>
      <c r="E458" s="11"/>
      <c r="F458" s="11"/>
      <c r="G458" s="11"/>
      <c r="H458" s="11"/>
      <c r="I458" s="11"/>
    </row>
    <row r="459" spans="4:9" ht="12.75">
      <c r="D459" s="11"/>
      <c r="E459" s="11"/>
      <c r="F459" s="11"/>
      <c r="G459" s="11"/>
      <c r="H459" s="11"/>
      <c r="I459" s="11"/>
    </row>
    <row r="460" spans="4:9" ht="12.75">
      <c r="D460" s="11"/>
      <c r="E460" s="11"/>
      <c r="F460" s="11"/>
      <c r="G460" s="11"/>
      <c r="H460" s="11"/>
      <c r="I460" s="11"/>
    </row>
    <row r="461" spans="4:9" ht="12.75">
      <c r="D461" s="11"/>
      <c r="E461" s="11"/>
      <c r="F461" s="11"/>
      <c r="G461" s="11"/>
      <c r="H461" s="11"/>
      <c r="I461" s="11"/>
    </row>
    <row r="462" spans="4:9" ht="12.75">
      <c r="D462" s="11"/>
      <c r="E462" s="11"/>
      <c r="F462" s="11"/>
      <c r="G462" s="11"/>
      <c r="H462" s="11"/>
      <c r="I462" s="11"/>
    </row>
    <row r="463" spans="4:9" ht="12.75">
      <c r="D463" s="11"/>
      <c r="E463" s="11"/>
      <c r="F463" s="11"/>
      <c r="G463" s="11"/>
      <c r="H463" s="11"/>
      <c r="I463" s="11"/>
    </row>
    <row r="464" spans="4:9" ht="12.75">
      <c r="D464" s="11"/>
      <c r="E464" s="11"/>
      <c r="F464" s="11"/>
      <c r="G464" s="11"/>
      <c r="H464" s="11"/>
      <c r="I464" s="11"/>
    </row>
    <row r="465" spans="4:9" ht="12.75">
      <c r="D465" s="11"/>
      <c r="E465" s="11"/>
      <c r="F465" s="11"/>
      <c r="G465" s="11"/>
      <c r="H465" s="11"/>
      <c r="I465" s="11"/>
    </row>
    <row r="466" spans="4:9" ht="12.75">
      <c r="D466" s="11"/>
      <c r="E466" s="11"/>
      <c r="F466" s="11"/>
      <c r="G466" s="11"/>
      <c r="H466" s="11"/>
      <c r="I466" s="11"/>
    </row>
    <row r="467" spans="4:9" ht="12.75">
      <c r="D467" s="11"/>
      <c r="E467" s="11"/>
      <c r="F467" s="11"/>
      <c r="G467" s="11"/>
      <c r="H467" s="11"/>
      <c r="I467" s="11"/>
    </row>
    <row r="468" spans="4:9" ht="12.75">
      <c r="D468" s="11"/>
      <c r="E468" s="11"/>
      <c r="F468" s="11"/>
      <c r="G468" s="11"/>
      <c r="H468" s="11"/>
      <c r="I468" s="11"/>
    </row>
    <row r="469" spans="4:9" ht="12.75">
      <c r="D469" s="11"/>
      <c r="E469" s="11"/>
      <c r="F469" s="11"/>
      <c r="G469" s="11"/>
      <c r="H469" s="11"/>
      <c r="I469" s="11"/>
    </row>
    <row r="470" spans="4:9" ht="12.75">
      <c r="D470" s="11"/>
      <c r="E470" s="11"/>
      <c r="F470" s="11"/>
      <c r="G470" s="11"/>
      <c r="H470" s="11"/>
      <c r="I470" s="11"/>
    </row>
    <row r="471" spans="4:9" ht="12.75">
      <c r="D471" s="11"/>
      <c r="E471" s="11"/>
      <c r="F471" s="11"/>
      <c r="G471" s="11"/>
      <c r="H471" s="11"/>
      <c r="I471" s="11"/>
    </row>
    <row r="472" spans="4:9" ht="12.75">
      <c r="D472" s="11"/>
      <c r="E472" s="11"/>
      <c r="F472" s="11"/>
      <c r="G472" s="11"/>
      <c r="H472" s="11"/>
      <c r="I472" s="11"/>
    </row>
    <row r="473" spans="4:9" ht="12.75">
      <c r="D473" s="11"/>
      <c r="E473" s="11"/>
      <c r="F473" s="11"/>
      <c r="G473" s="11"/>
      <c r="H473" s="11"/>
      <c r="I473" s="11"/>
    </row>
    <row r="474" spans="4:9" ht="12.75">
      <c r="D474" s="11"/>
      <c r="E474" s="11"/>
      <c r="F474" s="11"/>
      <c r="G474" s="11"/>
      <c r="H474" s="11"/>
      <c r="I474" s="11"/>
    </row>
    <row r="475" spans="4:9" ht="12.75">
      <c r="D475" s="11"/>
      <c r="E475" s="11"/>
      <c r="F475" s="11"/>
      <c r="G475" s="11"/>
      <c r="H475" s="11"/>
      <c r="I475" s="11"/>
    </row>
    <row r="476" spans="4:9" ht="12.75">
      <c r="D476" s="11"/>
      <c r="E476" s="11"/>
      <c r="F476" s="11"/>
      <c r="G476" s="11"/>
      <c r="H476" s="11"/>
      <c r="I476" s="11"/>
    </row>
    <row r="477" spans="4:9" ht="12.75">
      <c r="D477" s="11"/>
      <c r="E477" s="11"/>
      <c r="F477" s="11"/>
      <c r="G477" s="11"/>
      <c r="H477" s="11"/>
      <c r="I477" s="11"/>
    </row>
    <row r="478" spans="4:9" ht="12.75">
      <c r="D478" s="11"/>
      <c r="E478" s="11"/>
      <c r="F478" s="11"/>
      <c r="G478" s="11"/>
      <c r="H478" s="11"/>
      <c r="I478" s="11"/>
    </row>
    <row r="479" spans="4:9" ht="12.75">
      <c r="D479" s="11"/>
      <c r="E479" s="11"/>
      <c r="F479" s="11"/>
      <c r="G479" s="11"/>
      <c r="H479" s="11"/>
      <c r="I479" s="11"/>
    </row>
    <row r="480" spans="4:9" ht="12.75">
      <c r="D480" s="11"/>
      <c r="E480" s="11"/>
      <c r="F480" s="11"/>
      <c r="G480" s="11"/>
      <c r="H480" s="11"/>
      <c r="I480" s="11"/>
    </row>
    <row r="481" spans="4:9" ht="12.75">
      <c r="D481" s="11"/>
      <c r="E481" s="11"/>
      <c r="F481" s="11"/>
      <c r="G481" s="11"/>
      <c r="H481" s="11"/>
      <c r="I481" s="11"/>
    </row>
    <row r="482" spans="4:9" ht="12.75">
      <c r="D482" s="11"/>
      <c r="E482" s="11"/>
      <c r="F482" s="11"/>
      <c r="G482" s="11"/>
      <c r="H482" s="11"/>
      <c r="I482" s="11"/>
    </row>
    <row r="483" spans="4:9" ht="12.75">
      <c r="D483" s="11"/>
      <c r="E483" s="11"/>
      <c r="F483" s="11"/>
      <c r="G483" s="11"/>
      <c r="H483" s="11"/>
      <c r="I483" s="11"/>
    </row>
    <row r="484" spans="4:9" ht="12.75">
      <c r="D484" s="11"/>
      <c r="E484" s="11"/>
      <c r="F484" s="11"/>
      <c r="G484" s="11"/>
      <c r="H484" s="11"/>
      <c r="I484" s="11"/>
    </row>
    <row r="485" spans="4:9" ht="12.75">
      <c r="D485" s="11"/>
      <c r="E485" s="11"/>
      <c r="F485" s="11"/>
      <c r="G485" s="11"/>
      <c r="H485" s="11"/>
      <c r="I485" s="11"/>
    </row>
    <row r="486" spans="4:9" ht="12.75">
      <c r="D486" s="11"/>
      <c r="E486" s="11"/>
      <c r="F486" s="11"/>
      <c r="G486" s="11"/>
      <c r="H486" s="11"/>
      <c r="I486" s="11"/>
    </row>
    <row r="487" spans="4:9" ht="12.75">
      <c r="D487" s="11"/>
      <c r="E487" s="11"/>
      <c r="F487" s="11"/>
      <c r="G487" s="11"/>
      <c r="H487" s="11"/>
      <c r="I487" s="11"/>
    </row>
    <row r="488" spans="4:9" ht="12.75">
      <c r="D488" s="11"/>
      <c r="E488" s="11"/>
      <c r="F488" s="11"/>
      <c r="G488" s="11"/>
      <c r="H488" s="11"/>
      <c r="I488" s="11"/>
    </row>
    <row r="489" spans="4:9" ht="12.75">
      <c r="D489" s="11"/>
      <c r="E489" s="11"/>
      <c r="F489" s="11"/>
      <c r="G489" s="11"/>
      <c r="H489" s="11"/>
      <c r="I489" s="11"/>
    </row>
    <row r="490" spans="4:9" ht="12.75">
      <c r="D490" s="11"/>
      <c r="E490" s="11"/>
      <c r="F490" s="11"/>
      <c r="G490" s="11"/>
      <c r="H490" s="11"/>
      <c r="I490" s="11"/>
    </row>
    <row r="491" spans="4:9" ht="12.75">
      <c r="D491" s="11"/>
      <c r="E491" s="11"/>
      <c r="F491" s="11"/>
      <c r="G491" s="11"/>
      <c r="H491" s="11"/>
      <c r="I491" s="11"/>
    </row>
    <row r="492" spans="4:9" ht="12.75">
      <c r="D492" s="11"/>
      <c r="E492" s="11"/>
      <c r="F492" s="11"/>
      <c r="G492" s="11"/>
      <c r="H492" s="11"/>
      <c r="I492" s="11"/>
    </row>
    <row r="493" spans="4:9" ht="12.75">
      <c r="D493" s="11"/>
      <c r="E493" s="11"/>
      <c r="F493" s="11"/>
      <c r="G493" s="11"/>
      <c r="H493" s="11"/>
      <c r="I493" s="11"/>
    </row>
    <row r="494" spans="4:9" ht="12.75">
      <c r="D494" s="11"/>
      <c r="E494" s="11"/>
      <c r="F494" s="11"/>
      <c r="G494" s="11"/>
      <c r="H494" s="11"/>
      <c r="I494" s="11"/>
    </row>
    <row r="495" spans="4:9" ht="12.75">
      <c r="D495" s="11"/>
      <c r="E495" s="11"/>
      <c r="F495" s="11"/>
      <c r="G495" s="11"/>
      <c r="H495" s="11"/>
      <c r="I495" s="11"/>
    </row>
    <row r="496" spans="4:9" ht="12.75">
      <c r="D496" s="11"/>
      <c r="E496" s="11"/>
      <c r="F496" s="11"/>
      <c r="G496" s="11"/>
      <c r="H496" s="11"/>
      <c r="I496" s="11"/>
    </row>
    <row r="497" spans="4:9" ht="12.75">
      <c r="D497" s="11"/>
      <c r="E497" s="11"/>
      <c r="F497" s="11"/>
      <c r="G497" s="11"/>
      <c r="H497" s="11"/>
      <c r="I497" s="11"/>
    </row>
    <row r="498" spans="4:9" ht="12.75">
      <c r="D498" s="11"/>
      <c r="E498" s="11"/>
      <c r="F498" s="11"/>
      <c r="G498" s="11"/>
      <c r="H498" s="11"/>
      <c r="I498" s="11"/>
    </row>
    <row r="499" spans="4:9" ht="12.75">
      <c r="D499" s="11"/>
      <c r="E499" s="11"/>
      <c r="F499" s="11"/>
      <c r="G499" s="11"/>
      <c r="H499" s="11"/>
      <c r="I499" s="11"/>
    </row>
    <row r="500" spans="4:9" ht="12.75">
      <c r="D500" s="11"/>
      <c r="E500" s="11"/>
      <c r="F500" s="11"/>
      <c r="G500" s="11"/>
      <c r="H500" s="11"/>
      <c r="I500" s="11"/>
    </row>
    <row r="501" spans="4:9" ht="12.75">
      <c r="D501" s="11"/>
      <c r="E501" s="11"/>
      <c r="F501" s="11"/>
      <c r="G501" s="11"/>
      <c r="H501" s="11"/>
      <c r="I501" s="11"/>
    </row>
    <row r="502" spans="4:9" ht="12.75">
      <c r="D502" s="11"/>
      <c r="E502" s="11"/>
      <c r="F502" s="11"/>
      <c r="G502" s="11"/>
      <c r="H502" s="11"/>
      <c r="I502" s="11"/>
    </row>
    <row r="503" spans="4:9" ht="12.75">
      <c r="D503" s="11"/>
      <c r="E503" s="11"/>
      <c r="F503" s="11"/>
      <c r="G503" s="11"/>
      <c r="H503" s="11"/>
      <c r="I503" s="11"/>
    </row>
    <row r="504" spans="4:9" ht="12.75">
      <c r="D504" s="11"/>
      <c r="E504" s="11"/>
      <c r="F504" s="11"/>
      <c r="G504" s="11"/>
      <c r="H504" s="11"/>
      <c r="I504" s="11"/>
    </row>
    <row r="505" spans="4:9" ht="12.75">
      <c r="D505" s="11"/>
      <c r="E505" s="11"/>
      <c r="F505" s="11"/>
      <c r="G505" s="11"/>
      <c r="H505" s="11"/>
      <c r="I505" s="11"/>
    </row>
    <row r="506" spans="4:9" ht="12.75">
      <c r="D506" s="11"/>
      <c r="E506" s="11"/>
      <c r="F506" s="11"/>
      <c r="G506" s="11"/>
      <c r="H506" s="11"/>
      <c r="I506" s="11"/>
    </row>
    <row r="507" spans="4:9" ht="12.75">
      <c r="D507" s="11"/>
      <c r="E507" s="11"/>
      <c r="F507" s="11"/>
      <c r="G507" s="11"/>
      <c r="H507" s="11"/>
      <c r="I507" s="11"/>
    </row>
    <row r="508" spans="4:9" ht="12.75">
      <c r="D508" s="11"/>
      <c r="E508" s="11"/>
      <c r="F508" s="11"/>
      <c r="G508" s="11"/>
      <c r="H508" s="11"/>
      <c r="I508" s="11"/>
    </row>
    <row r="509" spans="4:9" ht="12.75">
      <c r="D509" s="11"/>
      <c r="E509" s="11"/>
      <c r="F509" s="11"/>
      <c r="G509" s="11"/>
      <c r="H509" s="11"/>
      <c r="I509" s="11"/>
    </row>
    <row r="510" spans="4:9" ht="12.75">
      <c r="D510" s="11"/>
      <c r="E510" s="11"/>
      <c r="F510" s="11"/>
      <c r="G510" s="11"/>
      <c r="H510" s="11"/>
      <c r="I510" s="11"/>
    </row>
    <row r="511" spans="4:9" ht="12.75">
      <c r="D511" s="11"/>
      <c r="E511" s="11"/>
      <c r="F511" s="11"/>
      <c r="G511" s="11"/>
      <c r="H511" s="11"/>
      <c r="I511" s="11"/>
    </row>
    <row r="512" spans="4:9" ht="12.75">
      <c r="D512" s="11"/>
      <c r="E512" s="11"/>
      <c r="F512" s="11"/>
      <c r="G512" s="11"/>
      <c r="H512" s="11"/>
      <c r="I512" s="11"/>
    </row>
    <row r="513" spans="4:9" ht="12.75">
      <c r="D513" s="11"/>
      <c r="E513" s="11"/>
      <c r="F513" s="11"/>
      <c r="G513" s="11"/>
      <c r="H513" s="11"/>
      <c r="I513" s="11"/>
    </row>
    <row r="514" spans="4:9" ht="12.75">
      <c r="D514" s="11"/>
      <c r="E514" s="11"/>
      <c r="F514" s="11"/>
      <c r="G514" s="11"/>
      <c r="H514" s="11"/>
      <c r="I514" s="11"/>
    </row>
    <row r="515" spans="4:9" ht="12.75">
      <c r="D515" s="11"/>
      <c r="E515" s="11"/>
      <c r="F515" s="11"/>
      <c r="G515" s="11"/>
      <c r="H515" s="11"/>
      <c r="I515" s="11"/>
    </row>
    <row r="516" spans="4:9" ht="12.75">
      <c r="D516" s="11"/>
      <c r="E516" s="11"/>
      <c r="F516" s="11"/>
      <c r="G516" s="11"/>
      <c r="H516" s="11"/>
      <c r="I516" s="11"/>
    </row>
    <row r="517" spans="4:9" ht="12.75">
      <c r="D517" s="11"/>
      <c r="E517" s="11"/>
      <c r="F517" s="11"/>
      <c r="G517" s="11"/>
      <c r="H517" s="11"/>
      <c r="I517" s="11"/>
    </row>
    <row r="518" spans="4:9" ht="12.75">
      <c r="D518" s="11"/>
      <c r="E518" s="11"/>
      <c r="F518" s="11"/>
      <c r="G518" s="11"/>
      <c r="H518" s="11"/>
      <c r="I518" s="11"/>
    </row>
    <row r="519" spans="4:9" ht="12.75">
      <c r="D519" s="11"/>
      <c r="E519" s="11"/>
      <c r="F519" s="11"/>
      <c r="G519" s="11"/>
      <c r="H519" s="11"/>
      <c r="I519" s="11"/>
    </row>
    <row r="520" spans="4:9" ht="12.75">
      <c r="D520" s="11"/>
      <c r="E520" s="11"/>
      <c r="F520" s="11"/>
      <c r="G520" s="11"/>
      <c r="H520" s="11"/>
      <c r="I520" s="11"/>
    </row>
    <row r="521" spans="4:9" ht="12.75">
      <c r="D521" s="11"/>
      <c r="E521" s="11"/>
      <c r="F521" s="11"/>
      <c r="G521" s="11"/>
      <c r="H521" s="11"/>
      <c r="I521" s="11"/>
    </row>
    <row r="522" spans="4:9" ht="12.75">
      <c r="D522" s="11"/>
      <c r="E522" s="11"/>
      <c r="F522" s="11"/>
      <c r="G522" s="11"/>
      <c r="H522" s="11"/>
      <c r="I522" s="11"/>
    </row>
    <row r="523" spans="4:9" ht="12.75">
      <c r="D523" s="11"/>
      <c r="E523" s="11"/>
      <c r="F523" s="11"/>
      <c r="G523" s="11"/>
      <c r="H523" s="11"/>
      <c r="I523" s="11"/>
    </row>
    <row r="524" spans="4:9" ht="12.75">
      <c r="D524" s="11"/>
      <c r="E524" s="11"/>
      <c r="F524" s="11"/>
      <c r="G524" s="11"/>
      <c r="H524" s="11"/>
      <c r="I524" s="11"/>
    </row>
    <row r="525" spans="4:9" ht="12.75">
      <c r="D525" s="11"/>
      <c r="E525" s="11"/>
      <c r="F525" s="11"/>
      <c r="G525" s="11"/>
      <c r="H525" s="11"/>
      <c r="I525" s="11"/>
    </row>
    <row r="526" spans="4:9" ht="12.75">
      <c r="D526" s="11"/>
      <c r="E526" s="11"/>
      <c r="F526" s="11"/>
      <c r="G526" s="11"/>
      <c r="H526" s="11"/>
      <c r="I526" s="11"/>
    </row>
    <row r="527" spans="4:9" ht="12.75">
      <c r="D527" s="11"/>
      <c r="E527" s="11"/>
      <c r="F527" s="11"/>
      <c r="G527" s="11"/>
      <c r="H527" s="11"/>
      <c r="I527" s="11"/>
    </row>
    <row r="528" spans="4:9" ht="12.75">
      <c r="D528" s="11"/>
      <c r="E528" s="11"/>
      <c r="F528" s="11"/>
      <c r="G528" s="11"/>
      <c r="H528" s="11"/>
      <c r="I528" s="11"/>
    </row>
    <row r="529" spans="4:9" ht="12.75">
      <c r="D529" s="11"/>
      <c r="E529" s="11"/>
      <c r="F529" s="11"/>
      <c r="G529" s="11"/>
      <c r="H529" s="11"/>
      <c r="I529" s="11"/>
    </row>
    <row r="530" spans="4:9" ht="12.75">
      <c r="D530" s="11"/>
      <c r="E530" s="11"/>
      <c r="F530" s="11"/>
      <c r="G530" s="11"/>
      <c r="H530" s="11"/>
      <c r="I530" s="11"/>
    </row>
    <row r="531" spans="4:9" ht="12.75">
      <c r="D531" s="11"/>
      <c r="E531" s="11"/>
      <c r="F531" s="11"/>
      <c r="G531" s="11"/>
      <c r="H531" s="11"/>
      <c r="I531" s="11"/>
    </row>
    <row r="532" spans="4:9" ht="12.75">
      <c r="D532" s="11"/>
      <c r="E532" s="11"/>
      <c r="F532" s="11"/>
      <c r="G532" s="11"/>
      <c r="H532" s="11"/>
      <c r="I532" s="11"/>
    </row>
    <row r="533" spans="4:9" ht="12.75">
      <c r="D533" s="11"/>
      <c r="E533" s="11"/>
      <c r="F533" s="11"/>
      <c r="G533" s="11"/>
      <c r="H533" s="11"/>
      <c r="I533" s="11"/>
    </row>
    <row r="534" spans="4:9" ht="12.75">
      <c r="D534" s="11"/>
      <c r="E534" s="11"/>
      <c r="F534" s="11"/>
      <c r="G534" s="11"/>
      <c r="H534" s="11"/>
      <c r="I534" s="11"/>
    </row>
    <row r="535" spans="4:9" ht="12.75">
      <c r="D535" s="11"/>
      <c r="E535" s="11"/>
      <c r="F535" s="11"/>
      <c r="G535" s="11"/>
      <c r="H535" s="11"/>
      <c r="I535" s="11"/>
    </row>
    <row r="536" spans="4:9" ht="12.75">
      <c r="D536" s="11"/>
      <c r="E536" s="11"/>
      <c r="F536" s="11"/>
      <c r="G536" s="11"/>
      <c r="H536" s="11"/>
      <c r="I536" s="11"/>
    </row>
    <row r="537" spans="4:9" ht="12.75">
      <c r="D537" s="11"/>
      <c r="E537" s="11"/>
      <c r="F537" s="11"/>
      <c r="G537" s="11"/>
      <c r="H537" s="11"/>
      <c r="I537" s="11"/>
    </row>
    <row r="538" spans="4:9" ht="12.75">
      <c r="D538" s="11"/>
      <c r="E538" s="11"/>
      <c r="F538" s="11"/>
      <c r="G538" s="11"/>
      <c r="H538" s="11"/>
      <c r="I538" s="11"/>
    </row>
    <row r="539" spans="4:9" ht="12.75">
      <c r="D539" s="11"/>
      <c r="E539" s="11"/>
      <c r="F539" s="11"/>
      <c r="G539" s="11"/>
      <c r="H539" s="11"/>
      <c r="I539" s="11"/>
    </row>
    <row r="540" spans="4:9" ht="12.75">
      <c r="D540" s="11"/>
      <c r="E540" s="11"/>
      <c r="F540" s="11"/>
      <c r="G540" s="11"/>
      <c r="H540" s="11"/>
      <c r="I540" s="11"/>
    </row>
    <row r="541" spans="4:9" ht="12.75">
      <c r="D541" s="11"/>
      <c r="E541" s="11"/>
      <c r="F541" s="11"/>
      <c r="G541" s="11"/>
      <c r="H541" s="11"/>
      <c r="I541" s="11"/>
    </row>
    <row r="542" spans="4:9" ht="12.75">
      <c r="D542" s="11"/>
      <c r="E542" s="11"/>
      <c r="F542" s="11"/>
      <c r="G542" s="11"/>
      <c r="H542" s="11"/>
      <c r="I542" s="11"/>
    </row>
    <row r="543" spans="4:9" ht="12.75">
      <c r="D543" s="11"/>
      <c r="E543" s="11"/>
      <c r="F543" s="11"/>
      <c r="G543" s="11"/>
      <c r="H543" s="11"/>
      <c r="I543" s="11"/>
    </row>
    <row r="544" spans="4:9" ht="12.75">
      <c r="D544" s="11"/>
      <c r="E544" s="11"/>
      <c r="F544" s="11"/>
      <c r="G544" s="11"/>
      <c r="H544" s="11"/>
      <c r="I544" s="11"/>
    </row>
    <row r="545" spans="4:9" ht="12.75">
      <c r="D545" s="11"/>
      <c r="E545" s="11"/>
      <c r="F545" s="11"/>
      <c r="G545" s="11"/>
      <c r="H545" s="11"/>
      <c r="I545" s="11"/>
    </row>
    <row r="546" spans="4:9" ht="12.75">
      <c r="D546" s="11"/>
      <c r="E546" s="11"/>
      <c r="F546" s="11"/>
      <c r="G546" s="11"/>
      <c r="H546" s="11"/>
      <c r="I546" s="11"/>
    </row>
    <row r="547" spans="4:9" ht="12.75">
      <c r="D547" s="11"/>
      <c r="E547" s="11"/>
      <c r="F547" s="11"/>
      <c r="G547" s="11"/>
      <c r="H547" s="11"/>
      <c r="I547" s="11"/>
    </row>
    <row r="548" spans="4:9" ht="12.75">
      <c r="D548" s="11"/>
      <c r="E548" s="11"/>
      <c r="F548" s="11"/>
      <c r="G548" s="11"/>
      <c r="H548" s="11"/>
      <c r="I548" s="11"/>
    </row>
    <row r="549" spans="4:9" ht="12.75">
      <c r="D549" s="11"/>
      <c r="E549" s="11"/>
      <c r="F549" s="11"/>
      <c r="G549" s="11"/>
      <c r="H549" s="11"/>
      <c r="I549" s="11"/>
    </row>
    <row r="550" spans="4:9" ht="12.75">
      <c r="D550" s="11"/>
      <c r="E550" s="11"/>
      <c r="F550" s="11"/>
      <c r="G550" s="11"/>
      <c r="H550" s="11"/>
      <c r="I550" s="11"/>
    </row>
    <row r="551" spans="4:9" ht="12.75">
      <c r="D551" s="11"/>
      <c r="E551" s="11"/>
      <c r="F551" s="11"/>
      <c r="G551" s="11"/>
      <c r="H551" s="11"/>
      <c r="I551" s="11"/>
    </row>
    <row r="552" spans="4:9" ht="12.75">
      <c r="D552" s="11"/>
      <c r="E552" s="11"/>
      <c r="F552" s="11"/>
      <c r="G552" s="11"/>
      <c r="H552" s="11"/>
      <c r="I552" s="11"/>
    </row>
    <row r="553" spans="4:9" ht="12.75">
      <c r="D553" s="11"/>
      <c r="E553" s="11"/>
      <c r="F553" s="11"/>
      <c r="G553" s="11"/>
      <c r="H553" s="11"/>
      <c r="I553" s="11"/>
    </row>
    <row r="554" spans="4:9" ht="12.75">
      <c r="D554" s="11"/>
      <c r="E554" s="11"/>
      <c r="F554" s="11"/>
      <c r="G554" s="11"/>
      <c r="H554" s="11"/>
      <c r="I554" s="11"/>
    </row>
    <row r="555" spans="4:9" ht="12.75">
      <c r="D555" s="11"/>
      <c r="E555" s="11"/>
      <c r="F555" s="11"/>
      <c r="G555" s="11"/>
      <c r="H555" s="11"/>
      <c r="I555" s="11"/>
    </row>
    <row r="556" spans="4:9" ht="12.75">
      <c r="D556" s="11"/>
      <c r="E556" s="11"/>
      <c r="F556" s="11"/>
      <c r="G556" s="11"/>
      <c r="H556" s="11"/>
      <c r="I556" s="11"/>
    </row>
    <row r="557" spans="4:9" ht="12.75">
      <c r="D557" s="11"/>
      <c r="E557" s="11"/>
      <c r="F557" s="11"/>
      <c r="G557" s="11"/>
      <c r="H557" s="11"/>
      <c r="I557" s="11"/>
    </row>
    <row r="558" spans="4:9" ht="12.75">
      <c r="D558" s="11"/>
      <c r="E558" s="11"/>
      <c r="F558" s="11"/>
      <c r="G558" s="11"/>
      <c r="H558" s="11"/>
      <c r="I558" s="11"/>
    </row>
    <row r="559" spans="4:9" ht="12.75">
      <c r="D559" s="11"/>
      <c r="E559" s="11"/>
      <c r="F559" s="11"/>
      <c r="G559" s="11"/>
      <c r="H559" s="11"/>
      <c r="I559" s="11"/>
    </row>
    <row r="560" spans="4:9" ht="12.75">
      <c r="D560" s="11"/>
      <c r="E560" s="11"/>
      <c r="F560" s="11"/>
      <c r="G560" s="11"/>
      <c r="H560" s="11"/>
      <c r="I560" s="11"/>
    </row>
    <row r="561" spans="4:9" ht="12.75">
      <c r="D561" s="11"/>
      <c r="E561" s="11"/>
      <c r="F561" s="11"/>
      <c r="G561" s="11"/>
      <c r="H561" s="11"/>
      <c r="I561" s="11"/>
    </row>
    <row r="562" spans="4:9" ht="12.75">
      <c r="D562" s="11"/>
      <c r="E562" s="11"/>
      <c r="F562" s="11"/>
      <c r="G562" s="11"/>
      <c r="H562" s="11"/>
      <c r="I562" s="11"/>
    </row>
    <row r="563" spans="4:9" ht="12.75">
      <c r="D563" s="11"/>
      <c r="E563" s="11"/>
      <c r="F563" s="11"/>
      <c r="G563" s="11"/>
      <c r="H563" s="11"/>
      <c r="I563" s="11"/>
    </row>
    <row r="564" spans="4:9" ht="12.75">
      <c r="D564" s="11"/>
      <c r="E564" s="11"/>
      <c r="F564" s="11"/>
      <c r="G564" s="11"/>
      <c r="H564" s="11"/>
      <c r="I564" s="11"/>
    </row>
    <row r="565" spans="4:9" ht="12.75">
      <c r="D565" s="11"/>
      <c r="E565" s="11"/>
      <c r="F565" s="11"/>
      <c r="G565" s="11"/>
      <c r="H565" s="11"/>
      <c r="I565" s="11"/>
    </row>
    <row r="566" spans="4:9" ht="12.75">
      <c r="D566" s="11"/>
      <c r="E566" s="11"/>
      <c r="F566" s="11"/>
      <c r="G566" s="11"/>
      <c r="H566" s="11"/>
      <c r="I566" s="11"/>
    </row>
    <row r="567" spans="4:9" ht="12.75">
      <c r="D567" s="11"/>
      <c r="E567" s="11"/>
      <c r="F567" s="11"/>
      <c r="G567" s="11"/>
      <c r="H567" s="11"/>
      <c r="I567" s="11"/>
    </row>
    <row r="568" spans="4:9" ht="12.75">
      <c r="D568" s="11"/>
      <c r="E568" s="11"/>
      <c r="F568" s="11"/>
      <c r="G568" s="11"/>
      <c r="H568" s="11"/>
      <c r="I568" s="11"/>
    </row>
    <row r="569" spans="4:9" ht="12.75">
      <c r="D569" s="11"/>
      <c r="E569" s="11"/>
      <c r="F569" s="11"/>
      <c r="G569" s="11"/>
      <c r="H569" s="11"/>
      <c r="I569" s="11"/>
    </row>
    <row r="570" spans="4:9" ht="12.75">
      <c r="D570" s="11"/>
      <c r="E570" s="11"/>
      <c r="F570" s="11"/>
      <c r="G570" s="11"/>
      <c r="H570" s="11"/>
      <c r="I570" s="11"/>
    </row>
    <row r="571" spans="4:9" ht="12.75">
      <c r="D571" s="11"/>
      <c r="E571" s="11"/>
      <c r="F571" s="11"/>
      <c r="G571" s="11"/>
      <c r="H571" s="11"/>
      <c r="I571" s="11"/>
    </row>
    <row r="572" spans="4:9" ht="12.75">
      <c r="D572" s="11"/>
      <c r="E572" s="11"/>
      <c r="F572" s="11"/>
      <c r="G572" s="11"/>
      <c r="H572" s="11"/>
      <c r="I572" s="11"/>
    </row>
    <row r="573" spans="4:9" ht="12.75">
      <c r="D573" s="11"/>
      <c r="E573" s="11"/>
      <c r="F573" s="11"/>
      <c r="G573" s="11"/>
      <c r="H573" s="11"/>
      <c r="I573" s="11"/>
    </row>
    <row r="574" spans="4:9" ht="12.75">
      <c r="D574" s="11"/>
      <c r="E574" s="11"/>
      <c r="F574" s="11"/>
      <c r="G574" s="11"/>
      <c r="H574" s="11"/>
      <c r="I574" s="11"/>
    </row>
    <row r="575" spans="4:9" ht="12.75">
      <c r="D575" s="11"/>
      <c r="E575" s="11"/>
      <c r="F575" s="11"/>
      <c r="G575" s="11"/>
      <c r="H575" s="11"/>
      <c r="I575" s="11"/>
    </row>
    <row r="576" spans="4:9" ht="12.75">
      <c r="D576" s="11"/>
      <c r="E576" s="11"/>
      <c r="F576" s="11"/>
      <c r="G576" s="11"/>
      <c r="H576" s="11"/>
      <c r="I576" s="11"/>
    </row>
    <row r="577" spans="4:9" ht="12.75">
      <c r="D577" s="11"/>
      <c r="E577" s="11"/>
      <c r="F577" s="11"/>
      <c r="G577" s="11"/>
      <c r="H577" s="11"/>
      <c r="I577" s="11"/>
    </row>
    <row r="578" spans="4:9" ht="12.75">
      <c r="D578" s="11"/>
      <c r="E578" s="11"/>
      <c r="F578" s="11"/>
      <c r="G578" s="11"/>
      <c r="H578" s="11"/>
      <c r="I578" s="11"/>
    </row>
    <row r="579" spans="4:9" ht="12.75">
      <c r="D579" s="11"/>
      <c r="E579" s="11"/>
      <c r="F579" s="11"/>
      <c r="G579" s="11"/>
      <c r="H579" s="11"/>
      <c r="I579" s="11"/>
    </row>
    <row r="580" spans="4:9" ht="12.75">
      <c r="D580" s="11"/>
      <c r="E580" s="11"/>
      <c r="F580" s="11"/>
      <c r="G580" s="11"/>
      <c r="H580" s="11"/>
      <c r="I580" s="11"/>
    </row>
    <row r="581" spans="4:9" ht="12.75">
      <c r="D581" s="11"/>
      <c r="E581" s="11"/>
      <c r="F581" s="11"/>
      <c r="G581" s="11"/>
      <c r="H581" s="11"/>
      <c r="I581" s="11"/>
    </row>
    <row r="582" spans="4:9" ht="12.75">
      <c r="D582" s="11"/>
      <c r="E582" s="11"/>
      <c r="F582" s="11"/>
      <c r="G582" s="11"/>
      <c r="H582" s="11"/>
      <c r="I582" s="11"/>
    </row>
    <row r="583" spans="4:9" ht="12.75">
      <c r="D583" s="11"/>
      <c r="E583" s="11"/>
      <c r="F583" s="11"/>
      <c r="G583" s="11"/>
      <c r="H583" s="11"/>
      <c r="I583" s="11"/>
    </row>
    <row r="584" spans="4:9" ht="12.75">
      <c r="D584" s="11"/>
      <c r="E584" s="11"/>
      <c r="F584" s="11"/>
      <c r="G584" s="11"/>
      <c r="H584" s="11"/>
      <c r="I584" s="11"/>
    </row>
    <row r="585" spans="4:9" ht="12.75">
      <c r="D585" s="11"/>
      <c r="E585" s="11"/>
      <c r="F585" s="11"/>
      <c r="G585" s="11"/>
      <c r="H585" s="11"/>
      <c r="I585" s="11"/>
    </row>
    <row r="586" spans="4:9" ht="12.75">
      <c r="D586" s="11"/>
      <c r="E586" s="11"/>
      <c r="F586" s="11"/>
      <c r="G586" s="11"/>
      <c r="H586" s="11"/>
      <c r="I586" s="11"/>
    </row>
    <row r="587" spans="4:9" ht="12.75">
      <c r="D587" s="11"/>
      <c r="E587" s="11"/>
      <c r="F587" s="11"/>
      <c r="G587" s="11"/>
      <c r="H587" s="11"/>
      <c r="I587" s="11"/>
    </row>
    <row r="588" spans="4:9" ht="12.75">
      <c r="D588" s="11"/>
      <c r="E588" s="11"/>
      <c r="F588" s="11"/>
      <c r="G588" s="11"/>
      <c r="H588" s="11"/>
      <c r="I588" s="11"/>
    </row>
    <row r="589" spans="4:9" ht="12.75">
      <c r="D589" s="11"/>
      <c r="E589" s="11"/>
      <c r="F589" s="11"/>
      <c r="G589" s="11"/>
      <c r="H589" s="11"/>
      <c r="I589" s="11"/>
    </row>
    <row r="590" spans="4:9" ht="12.75">
      <c r="D590" s="11"/>
      <c r="E590" s="11"/>
      <c r="F590" s="11"/>
      <c r="G590" s="11"/>
      <c r="H590" s="11"/>
      <c r="I590" s="11"/>
    </row>
    <row r="591" spans="4:9" ht="12.75">
      <c r="D591" s="11"/>
      <c r="E591" s="11"/>
      <c r="F591" s="11"/>
      <c r="G591" s="11"/>
      <c r="H591" s="11"/>
      <c r="I591" s="11"/>
    </row>
    <row r="592" spans="4:9" ht="12.75">
      <c r="D592" s="11"/>
      <c r="E592" s="11"/>
      <c r="F592" s="11"/>
      <c r="G592" s="11"/>
      <c r="H592" s="11"/>
      <c r="I592" s="11"/>
    </row>
    <row r="593" spans="4:9" ht="12.75">
      <c r="D593" s="11"/>
      <c r="E593" s="11"/>
      <c r="F593" s="11"/>
      <c r="G593" s="11"/>
      <c r="H593" s="11"/>
      <c r="I593" s="11"/>
    </row>
    <row r="594" spans="4:9" ht="12.75">
      <c r="D594" s="11"/>
      <c r="E594" s="11"/>
      <c r="F594" s="11"/>
      <c r="G594" s="11"/>
      <c r="H594" s="11"/>
      <c r="I594" s="11"/>
    </row>
    <row r="595" spans="4:9" ht="12.75">
      <c r="D595" s="11"/>
      <c r="E595" s="11"/>
      <c r="F595" s="11"/>
      <c r="G595" s="11"/>
      <c r="H595" s="11"/>
      <c r="I595" s="11"/>
    </row>
    <row r="596" spans="4:9" ht="12.75">
      <c r="D596" s="11"/>
      <c r="E596" s="11"/>
      <c r="F596" s="11"/>
      <c r="G596" s="11"/>
      <c r="H596" s="11"/>
      <c r="I596" s="11"/>
    </row>
    <row r="597" spans="4:9" ht="12.75">
      <c r="D597" s="11"/>
      <c r="E597" s="11"/>
      <c r="F597" s="11"/>
      <c r="G597" s="11"/>
      <c r="H597" s="11"/>
      <c r="I597" s="11"/>
    </row>
    <row r="598" spans="4:9" ht="12.75">
      <c r="D598" s="11"/>
      <c r="E598" s="11"/>
      <c r="F598" s="11"/>
      <c r="G598" s="11"/>
      <c r="H598" s="11"/>
      <c r="I598" s="11"/>
    </row>
    <row r="599" spans="4:9" ht="12.75">
      <c r="D599" s="11"/>
      <c r="E599" s="11"/>
      <c r="F599" s="11"/>
      <c r="G599" s="11"/>
      <c r="H599" s="11"/>
      <c r="I599" s="11"/>
    </row>
    <row r="600" spans="4:9" ht="12.75">
      <c r="D600" s="11"/>
      <c r="E600" s="11"/>
      <c r="F600" s="11"/>
      <c r="G600" s="11"/>
      <c r="H600" s="11"/>
      <c r="I600" s="11"/>
    </row>
    <row r="601" spans="4:9" ht="12.75">
      <c r="D601" s="11"/>
      <c r="E601" s="11"/>
      <c r="F601" s="11"/>
      <c r="G601" s="11"/>
      <c r="H601" s="11"/>
      <c r="I601" s="11"/>
    </row>
    <row r="602" spans="4:9" ht="12.75">
      <c r="D602" s="11"/>
      <c r="E602" s="11"/>
      <c r="F602" s="11"/>
      <c r="G602" s="11"/>
      <c r="H602" s="11"/>
      <c r="I602" s="11"/>
    </row>
    <row r="603" spans="4:9" ht="12.75">
      <c r="D603" s="11"/>
      <c r="E603" s="11"/>
      <c r="F603" s="11"/>
      <c r="G603" s="11"/>
      <c r="H603" s="11"/>
      <c r="I603" s="11"/>
    </row>
    <row r="604" spans="4:9" ht="12.75">
      <c r="D604" s="11"/>
      <c r="E604" s="11"/>
      <c r="F604" s="11"/>
      <c r="G604" s="11"/>
      <c r="H604" s="11"/>
      <c r="I604" s="11"/>
    </row>
    <row r="605" spans="4:9" ht="12.75">
      <c r="D605" s="11"/>
      <c r="E605" s="11"/>
      <c r="F605" s="11"/>
      <c r="G605" s="11"/>
      <c r="H605" s="11"/>
      <c r="I605" s="11"/>
    </row>
    <row r="606" spans="4:9" ht="12.75">
      <c r="D606" s="11"/>
      <c r="E606" s="11"/>
      <c r="F606" s="11"/>
      <c r="G606" s="11"/>
      <c r="H606" s="11"/>
      <c r="I606" s="11"/>
    </row>
    <row r="607" spans="4:9" ht="12.75">
      <c r="D607" s="11"/>
      <c r="E607" s="11"/>
      <c r="F607" s="11"/>
      <c r="G607" s="11"/>
      <c r="H607" s="11"/>
      <c r="I607" s="11"/>
    </row>
    <row r="608" spans="4:9" ht="12.75">
      <c r="D608" s="11"/>
      <c r="E608" s="11"/>
      <c r="F608" s="11"/>
      <c r="G608" s="11"/>
      <c r="H608" s="11"/>
      <c r="I608" s="11"/>
    </row>
    <row r="609" spans="4:9" ht="12.75">
      <c r="D609" s="11"/>
      <c r="E609" s="11"/>
      <c r="F609" s="11"/>
      <c r="G609" s="11"/>
      <c r="H609" s="11"/>
      <c r="I609" s="11"/>
    </row>
    <row r="610" spans="4:9" ht="12.75">
      <c r="D610" s="11"/>
      <c r="E610" s="11"/>
      <c r="F610" s="11"/>
      <c r="G610" s="11"/>
      <c r="H610" s="11"/>
      <c r="I610" s="11"/>
    </row>
    <row r="611" spans="4:9" ht="12.75">
      <c r="D611" s="11"/>
      <c r="E611" s="11"/>
      <c r="F611" s="11"/>
      <c r="G611" s="11"/>
      <c r="H611" s="11"/>
      <c r="I611" s="11"/>
    </row>
    <row r="612" spans="4:9" ht="12.75">
      <c r="D612" s="11"/>
      <c r="E612" s="11"/>
      <c r="F612" s="11"/>
      <c r="G612" s="11"/>
      <c r="H612" s="11"/>
      <c r="I612" s="11"/>
    </row>
    <row r="613" spans="4:9" ht="12.75">
      <c r="D613" s="11"/>
      <c r="E613" s="11"/>
      <c r="F613" s="11"/>
      <c r="G613" s="11"/>
      <c r="H613" s="11"/>
      <c r="I613" s="11"/>
    </row>
    <row r="614" spans="4:9" ht="12.75">
      <c r="D614" s="11"/>
      <c r="E614" s="11"/>
      <c r="F614" s="11"/>
      <c r="G614" s="11"/>
      <c r="H614" s="11"/>
      <c r="I614" s="11"/>
    </row>
    <row r="615" spans="4:9" ht="12.75">
      <c r="D615" s="11"/>
      <c r="E615" s="11"/>
      <c r="F615" s="11"/>
      <c r="G615" s="11"/>
      <c r="H615" s="11"/>
      <c r="I615" s="11"/>
    </row>
    <row r="616" spans="4:9" ht="12.75">
      <c r="D616" s="11"/>
      <c r="E616" s="11"/>
      <c r="F616" s="11"/>
      <c r="G616" s="11"/>
      <c r="H616" s="11"/>
      <c r="I616" s="11"/>
    </row>
    <row r="617" spans="4:9" ht="12.75">
      <c r="D617" s="11"/>
      <c r="E617" s="11"/>
      <c r="F617" s="11"/>
      <c r="G617" s="11"/>
      <c r="H617" s="11"/>
      <c r="I617" s="11"/>
    </row>
    <row r="618" spans="4:9" ht="12.75">
      <c r="D618" s="11"/>
      <c r="E618" s="11"/>
      <c r="F618" s="11"/>
      <c r="G618" s="11"/>
      <c r="H618" s="11"/>
      <c r="I618" s="11"/>
    </row>
    <row r="619" spans="4:9" ht="12.75">
      <c r="D619" s="11"/>
      <c r="E619" s="11"/>
      <c r="F619" s="11"/>
      <c r="G619" s="11"/>
      <c r="H619" s="11"/>
      <c r="I619" s="11"/>
    </row>
    <row r="620" spans="4:9" ht="12.75">
      <c r="D620" s="11"/>
      <c r="E620" s="11"/>
      <c r="F620" s="11"/>
      <c r="G620" s="11"/>
      <c r="H620" s="11"/>
      <c r="I620" s="11"/>
    </row>
    <row r="621" spans="4:9" ht="12.75">
      <c r="D621" s="11"/>
      <c r="E621" s="11"/>
      <c r="F621" s="11"/>
      <c r="G621" s="11"/>
      <c r="H621" s="11"/>
      <c r="I621" s="11"/>
    </row>
    <row r="622" spans="4:9" ht="12.75">
      <c r="D622" s="11"/>
      <c r="E622" s="11"/>
      <c r="F622" s="11"/>
      <c r="G622" s="11"/>
      <c r="H622" s="11"/>
      <c r="I622" s="11"/>
    </row>
    <row r="623" spans="4:9" ht="12.75">
      <c r="D623" s="11"/>
      <c r="E623" s="11"/>
      <c r="F623" s="11"/>
      <c r="G623" s="11"/>
      <c r="H623" s="11"/>
      <c r="I623" s="11"/>
    </row>
    <row r="624" spans="4:9" ht="12.75">
      <c r="D624" s="11"/>
      <c r="E624" s="11"/>
      <c r="F624" s="11"/>
      <c r="G624" s="11"/>
      <c r="H624" s="11"/>
      <c r="I624" s="11"/>
    </row>
    <row r="625" spans="4:9" ht="12.75">
      <c r="D625" s="11"/>
      <c r="E625" s="11"/>
      <c r="F625" s="11"/>
      <c r="G625" s="11"/>
      <c r="H625" s="11"/>
      <c r="I625" s="11"/>
    </row>
    <row r="626" spans="4:9" ht="12.75">
      <c r="D626" s="11"/>
      <c r="E626" s="11"/>
      <c r="F626" s="11"/>
      <c r="G626" s="11"/>
      <c r="H626" s="11"/>
      <c r="I626" s="11"/>
    </row>
    <row r="627" spans="4:9" ht="12.75">
      <c r="D627" s="11"/>
      <c r="E627" s="11"/>
      <c r="F627" s="11"/>
      <c r="G627" s="11"/>
      <c r="H627" s="11"/>
      <c r="I627" s="11"/>
    </row>
    <row r="628" spans="4:9" ht="12.75">
      <c r="D628" s="11"/>
      <c r="E628" s="11"/>
      <c r="F628" s="11"/>
      <c r="G628" s="11"/>
      <c r="H628" s="11"/>
      <c r="I628" s="11"/>
    </row>
    <row r="629" spans="4:9" ht="12.75">
      <c r="D629" s="11"/>
      <c r="E629" s="11"/>
      <c r="F629" s="11"/>
      <c r="G629" s="11"/>
      <c r="H629" s="11"/>
      <c r="I629" s="11"/>
    </row>
    <row r="630" spans="4:9" ht="12.75">
      <c r="D630" s="11"/>
      <c r="E630" s="11"/>
      <c r="F630" s="11"/>
      <c r="G630" s="11"/>
      <c r="H630" s="11"/>
      <c r="I630" s="11"/>
    </row>
    <row r="631" spans="4:9" ht="12.75">
      <c r="D631" s="11"/>
      <c r="E631" s="11"/>
      <c r="F631" s="11"/>
      <c r="G631" s="11"/>
      <c r="H631" s="11"/>
      <c r="I631" s="11"/>
    </row>
    <row r="632" spans="4:9" ht="12.75">
      <c r="D632" s="11"/>
      <c r="E632" s="11"/>
      <c r="F632" s="11"/>
      <c r="G632" s="11"/>
      <c r="H632" s="11"/>
      <c r="I632" s="11"/>
    </row>
    <row r="633" spans="4:9" ht="12.75">
      <c r="D633" s="11"/>
      <c r="E633" s="11"/>
      <c r="F633" s="11"/>
      <c r="G633" s="11"/>
      <c r="H633" s="11"/>
      <c r="I633" s="11"/>
    </row>
    <row r="634" spans="4:9" ht="12.75">
      <c r="D634" s="11"/>
      <c r="E634" s="11"/>
      <c r="F634" s="11"/>
      <c r="G634" s="11"/>
      <c r="H634" s="11"/>
      <c r="I634" s="11"/>
    </row>
    <row r="635" spans="4:9" ht="12.75">
      <c r="D635" s="11"/>
      <c r="E635" s="11"/>
      <c r="F635" s="11"/>
      <c r="G635" s="11"/>
      <c r="H635" s="11"/>
      <c r="I635" s="11"/>
    </row>
    <row r="636" spans="4:9" ht="12.75">
      <c r="D636" s="11"/>
      <c r="E636" s="11"/>
      <c r="F636" s="11"/>
      <c r="G636" s="11"/>
      <c r="H636" s="11"/>
      <c r="I636" s="11"/>
    </row>
    <row r="637" spans="4:9" ht="12.75">
      <c r="D637" s="11"/>
      <c r="E637" s="11"/>
      <c r="F637" s="11"/>
      <c r="G637" s="11"/>
      <c r="H637" s="11"/>
      <c r="I637" s="11"/>
    </row>
    <row r="638" spans="4:9" ht="12.75">
      <c r="D638" s="11"/>
      <c r="E638" s="11"/>
      <c r="F638" s="11"/>
      <c r="G638" s="11"/>
      <c r="H638" s="11"/>
      <c r="I638" s="11"/>
    </row>
    <row r="639" spans="4:9" ht="12.75">
      <c r="D639" s="11"/>
      <c r="E639" s="11"/>
      <c r="F639" s="11"/>
      <c r="G639" s="11"/>
      <c r="H639" s="11"/>
      <c r="I639" s="11"/>
    </row>
    <row r="640" spans="4:9" ht="12.75">
      <c r="D640" s="11"/>
      <c r="E640" s="11"/>
      <c r="F640" s="11"/>
      <c r="G640" s="11"/>
      <c r="H640" s="11"/>
      <c r="I640" s="11"/>
    </row>
    <row r="641" spans="4:9" ht="12.75">
      <c r="D641" s="11"/>
      <c r="E641" s="11"/>
      <c r="F641" s="11"/>
      <c r="G641" s="11"/>
      <c r="H641" s="11"/>
      <c r="I641" s="11"/>
    </row>
    <row r="642" spans="4:9" ht="12.75">
      <c r="D642" s="11"/>
      <c r="E642" s="11"/>
      <c r="F642" s="11"/>
      <c r="G642" s="11"/>
      <c r="H642" s="11"/>
      <c r="I642" s="11"/>
    </row>
    <row r="643" spans="4:9" ht="12.75">
      <c r="D643" s="11"/>
      <c r="E643" s="11"/>
      <c r="F643" s="11"/>
      <c r="G643" s="11"/>
      <c r="H643" s="11"/>
      <c r="I643" s="11"/>
    </row>
    <row r="644" spans="4:9" ht="12.75">
      <c r="D644" s="11"/>
      <c r="E644" s="11"/>
      <c r="F644" s="11"/>
      <c r="G644" s="11"/>
      <c r="H644" s="11"/>
      <c r="I644" s="11"/>
    </row>
    <row r="645" spans="4:9" ht="12.75">
      <c r="D645" s="11"/>
      <c r="E645" s="11"/>
      <c r="F645" s="11"/>
      <c r="G645" s="11"/>
      <c r="H645" s="11"/>
      <c r="I645" s="11"/>
    </row>
    <row r="646" spans="4:9" ht="12.75">
      <c r="D646" s="11"/>
      <c r="E646" s="11"/>
      <c r="F646" s="11"/>
      <c r="G646" s="11"/>
      <c r="H646" s="11"/>
      <c r="I646" s="11"/>
    </row>
    <row r="647" spans="4:9" ht="12.75">
      <c r="D647" s="11"/>
      <c r="E647" s="11"/>
      <c r="F647" s="11"/>
      <c r="G647" s="11"/>
      <c r="H647" s="11"/>
      <c r="I647" s="11"/>
    </row>
    <row r="648" spans="4:9" ht="12.75">
      <c r="D648" s="11"/>
      <c r="E648" s="11"/>
      <c r="F648" s="11"/>
      <c r="G648" s="11"/>
      <c r="H648" s="11"/>
      <c r="I648" s="11"/>
    </row>
    <row r="649" spans="4:9" ht="12.75">
      <c r="D649" s="11"/>
      <c r="E649" s="11"/>
      <c r="F649" s="11"/>
      <c r="G649" s="11"/>
      <c r="H649" s="11"/>
      <c r="I649" s="11"/>
    </row>
    <row r="650" spans="4:9" ht="12.75">
      <c r="D650" s="11"/>
      <c r="E650" s="11"/>
      <c r="F650" s="11"/>
      <c r="G650" s="11"/>
      <c r="H650" s="11"/>
      <c r="I650" s="11"/>
    </row>
    <row r="651" spans="4:9" ht="12.75">
      <c r="D651" s="11"/>
      <c r="E651" s="11"/>
      <c r="F651" s="11"/>
      <c r="G651" s="11"/>
      <c r="H651" s="11"/>
      <c r="I651" s="11"/>
    </row>
    <row r="652" spans="4:9" ht="12.75">
      <c r="D652" s="11"/>
      <c r="E652" s="11"/>
      <c r="F652" s="11"/>
      <c r="G652" s="11"/>
      <c r="H652" s="11"/>
      <c r="I652" s="11"/>
    </row>
    <row r="653" spans="4:9" ht="12.75">
      <c r="D653" s="11"/>
      <c r="E653" s="11"/>
      <c r="F653" s="11"/>
      <c r="G653" s="11"/>
      <c r="H653" s="11"/>
      <c r="I653" s="11"/>
    </row>
    <row r="654" spans="4:9" ht="12.75">
      <c r="D654" s="11"/>
      <c r="E654" s="11"/>
      <c r="F654" s="11"/>
      <c r="G654" s="11"/>
      <c r="H654" s="11"/>
      <c r="I654" s="11"/>
    </row>
    <row r="655" spans="4:9" ht="12.75">
      <c r="D655" s="11"/>
      <c r="E655" s="11"/>
      <c r="F655" s="11"/>
      <c r="G655" s="11"/>
      <c r="H655" s="11"/>
      <c r="I655" s="11"/>
    </row>
    <row r="656" spans="4:9" ht="12.75">
      <c r="D656" s="11"/>
      <c r="E656" s="11"/>
      <c r="F656" s="11"/>
      <c r="G656" s="11"/>
      <c r="H656" s="11"/>
      <c r="I656" s="11"/>
    </row>
    <row r="657" spans="4:9" ht="12.75">
      <c r="D657" s="11"/>
      <c r="E657" s="11"/>
      <c r="F657" s="11"/>
      <c r="G657" s="11"/>
      <c r="H657" s="11"/>
      <c r="I657" s="11"/>
    </row>
    <row r="658" spans="4:9" ht="12.75">
      <c r="D658" s="11"/>
      <c r="E658" s="11"/>
      <c r="F658" s="11"/>
      <c r="G658" s="11"/>
      <c r="H658" s="11"/>
      <c r="I658" s="11"/>
    </row>
    <row r="659" spans="4:9" ht="12.75">
      <c r="D659" s="11"/>
      <c r="E659" s="11"/>
      <c r="F659" s="11"/>
      <c r="G659" s="11"/>
      <c r="H659" s="11"/>
      <c r="I659" s="11"/>
    </row>
    <row r="660" spans="4:9" ht="12.75">
      <c r="D660" s="11"/>
      <c r="E660" s="11"/>
      <c r="F660" s="11"/>
      <c r="G660" s="11"/>
      <c r="H660" s="11"/>
      <c r="I660" s="11"/>
    </row>
    <row r="661" spans="4:9" ht="12.75">
      <c r="D661" s="11"/>
      <c r="E661" s="11"/>
      <c r="F661" s="11"/>
      <c r="G661" s="11"/>
      <c r="H661" s="11"/>
      <c r="I661" s="11"/>
    </row>
    <row r="662" spans="4:9" ht="12.75">
      <c r="D662" s="11"/>
      <c r="E662" s="11"/>
      <c r="F662" s="11"/>
      <c r="G662" s="11"/>
      <c r="H662" s="11"/>
      <c r="I662" s="11"/>
    </row>
    <row r="663" spans="4:9" ht="12.75">
      <c r="D663" s="11"/>
      <c r="E663" s="11"/>
      <c r="F663" s="11"/>
      <c r="G663" s="11"/>
      <c r="H663" s="11"/>
      <c r="I663" s="11"/>
    </row>
    <row r="664" spans="4:9" ht="12.75">
      <c r="D664" s="11"/>
      <c r="E664" s="11"/>
      <c r="F664" s="11"/>
      <c r="G664" s="11"/>
      <c r="H664" s="11"/>
      <c r="I664" s="11"/>
    </row>
    <row r="665" spans="4:9" ht="12.75">
      <c r="D665" s="11"/>
      <c r="E665" s="11"/>
      <c r="F665" s="11"/>
      <c r="G665" s="11"/>
      <c r="H665" s="11"/>
      <c r="I665" s="11"/>
    </row>
    <row r="666" spans="4:9" ht="12.75">
      <c r="D666" s="11"/>
      <c r="E666" s="11"/>
      <c r="F666" s="11"/>
      <c r="G666" s="11"/>
      <c r="H666" s="11"/>
      <c r="I666" s="11"/>
    </row>
    <row r="667" spans="4:9" ht="12.75">
      <c r="D667" s="11"/>
      <c r="E667" s="11"/>
      <c r="F667" s="11"/>
      <c r="G667" s="11"/>
      <c r="H667" s="11"/>
      <c r="I667" s="11"/>
    </row>
    <row r="668" spans="4:9" ht="12.75">
      <c r="D668" s="11"/>
      <c r="E668" s="11"/>
      <c r="F668" s="11"/>
      <c r="G668" s="11"/>
      <c r="H668" s="11"/>
      <c r="I668" s="11"/>
    </row>
    <row r="669" spans="4:9" ht="12.75">
      <c r="D669" s="11"/>
      <c r="E669" s="11"/>
      <c r="F669" s="11"/>
      <c r="G669" s="11"/>
      <c r="H669" s="11"/>
      <c r="I669" s="11"/>
    </row>
    <row r="670" spans="4:9" ht="12.75">
      <c r="D670" s="11"/>
      <c r="E670" s="11"/>
      <c r="F670" s="11"/>
      <c r="G670" s="11"/>
      <c r="H670" s="11"/>
      <c r="I670" s="11"/>
    </row>
    <row r="671" spans="4:9" ht="12.75">
      <c r="D671" s="11"/>
      <c r="E671" s="11"/>
      <c r="F671" s="11"/>
      <c r="G671" s="11"/>
      <c r="H671" s="11"/>
      <c r="I671" s="11"/>
    </row>
    <row r="672" spans="4:9" ht="12.75">
      <c r="D672" s="11"/>
      <c r="E672" s="11"/>
      <c r="F672" s="11"/>
      <c r="G672" s="11"/>
      <c r="H672" s="11"/>
      <c r="I672" s="11"/>
    </row>
    <row r="673" spans="4:9" ht="12.75">
      <c r="D673" s="11"/>
      <c r="E673" s="11"/>
      <c r="F673" s="11"/>
      <c r="G673" s="11"/>
      <c r="H673" s="11"/>
      <c r="I673" s="11"/>
    </row>
    <row r="674" spans="4:9" ht="12.75">
      <c r="D674" s="11"/>
      <c r="E674" s="11"/>
      <c r="F674" s="11"/>
      <c r="G674" s="11"/>
      <c r="H674" s="11"/>
      <c r="I674" s="11"/>
    </row>
    <row r="675" spans="4:9" ht="12.75">
      <c r="D675" s="11"/>
      <c r="E675" s="11"/>
      <c r="F675" s="11"/>
      <c r="G675" s="11"/>
      <c r="H675" s="11"/>
      <c r="I675" s="11"/>
    </row>
    <row r="676" spans="4:9" ht="12.75">
      <c r="D676" s="11"/>
      <c r="E676" s="11"/>
      <c r="F676" s="11"/>
      <c r="G676" s="11"/>
      <c r="H676" s="11"/>
      <c r="I676" s="11"/>
    </row>
    <row r="677" spans="4:9" ht="12.75">
      <c r="D677" s="11"/>
      <c r="E677" s="11"/>
      <c r="F677" s="11"/>
      <c r="G677" s="11"/>
      <c r="H677" s="11"/>
      <c r="I677" s="11"/>
    </row>
    <row r="678" spans="4:9" ht="12.75">
      <c r="D678" s="11"/>
      <c r="E678" s="11"/>
      <c r="F678" s="11"/>
      <c r="G678" s="11"/>
      <c r="H678" s="11"/>
      <c r="I678" s="11"/>
    </row>
    <row r="679" spans="4:9" ht="12.75">
      <c r="D679" s="11"/>
      <c r="E679" s="11"/>
      <c r="F679" s="11"/>
      <c r="G679" s="11"/>
      <c r="H679" s="11"/>
      <c r="I679" s="11"/>
    </row>
    <row r="680" spans="4:9" ht="12.75">
      <c r="D680" s="11"/>
      <c r="E680" s="11"/>
      <c r="F680" s="11"/>
      <c r="G680" s="11"/>
      <c r="H680" s="11"/>
      <c r="I680" s="11"/>
    </row>
    <row r="681" spans="4:9" ht="12.75">
      <c r="D681" s="11"/>
      <c r="E681" s="11"/>
      <c r="F681" s="11"/>
      <c r="G681" s="11"/>
      <c r="H681" s="11"/>
      <c r="I681" s="11"/>
    </row>
    <row r="682" spans="4:9" ht="12.75">
      <c r="D682" s="11"/>
      <c r="E682" s="11"/>
      <c r="F682" s="11"/>
      <c r="G682" s="11"/>
      <c r="H682" s="11"/>
      <c r="I682" s="11"/>
    </row>
    <row r="683" spans="4:9" ht="12.75">
      <c r="D683" s="11"/>
      <c r="E683" s="11"/>
      <c r="F683" s="11"/>
      <c r="G683" s="11"/>
      <c r="H683" s="11"/>
      <c r="I683" s="11"/>
    </row>
    <row r="684" spans="4:9" ht="12.75">
      <c r="D684" s="11"/>
      <c r="E684" s="11"/>
      <c r="F684" s="11"/>
      <c r="G684" s="11"/>
      <c r="H684" s="11"/>
      <c r="I684" s="11"/>
    </row>
    <row r="685" spans="4:9" ht="12.75">
      <c r="D685" s="11"/>
      <c r="E685" s="11"/>
      <c r="F685" s="11"/>
      <c r="G685" s="11"/>
      <c r="H685" s="11"/>
      <c r="I685" s="11"/>
    </row>
    <row r="686" spans="4:9" ht="12.75">
      <c r="D686" s="11"/>
      <c r="E686" s="11"/>
      <c r="F686" s="11"/>
      <c r="G686" s="11"/>
      <c r="H686" s="11"/>
      <c r="I686" s="11"/>
    </row>
    <row r="687" spans="4:9" ht="12.75">
      <c r="D687" s="11"/>
      <c r="E687" s="11"/>
      <c r="F687" s="11"/>
      <c r="G687" s="11"/>
      <c r="H687" s="11"/>
      <c r="I687" s="11"/>
    </row>
    <row r="688" spans="4:9" ht="12.75">
      <c r="D688" s="11"/>
      <c r="E688" s="11"/>
      <c r="F688" s="11"/>
      <c r="G688" s="11"/>
      <c r="H688" s="11"/>
      <c r="I688" s="11"/>
    </row>
    <row r="689" spans="4:9" ht="12.75">
      <c r="D689" s="11"/>
      <c r="E689" s="11"/>
      <c r="F689" s="11"/>
      <c r="G689" s="11"/>
      <c r="H689" s="11"/>
      <c r="I689" s="11"/>
    </row>
    <row r="690" spans="4:9" ht="12.75">
      <c r="D690" s="11"/>
      <c r="E690" s="11"/>
      <c r="F690" s="11"/>
      <c r="G690" s="11"/>
      <c r="H690" s="11"/>
      <c r="I690" s="11"/>
    </row>
    <row r="691" spans="4:9" ht="12.75">
      <c r="D691" s="11"/>
      <c r="E691" s="11"/>
      <c r="F691" s="11"/>
      <c r="G691" s="11"/>
      <c r="H691" s="11"/>
      <c r="I691" s="11"/>
    </row>
    <row r="692" spans="4:9" ht="12.75">
      <c r="D692" s="11"/>
      <c r="E692" s="11"/>
      <c r="F692" s="11"/>
      <c r="G692" s="11"/>
      <c r="H692" s="11"/>
      <c r="I692" s="11"/>
    </row>
    <row r="693" spans="4:9" ht="12.75">
      <c r="D693" s="11"/>
      <c r="E693" s="11"/>
      <c r="F693" s="11"/>
      <c r="G693" s="11"/>
      <c r="H693" s="11"/>
      <c r="I693" s="11"/>
    </row>
    <row r="694" spans="4:9" ht="12.75">
      <c r="D694" s="11"/>
      <c r="E694" s="11"/>
      <c r="F694" s="11"/>
      <c r="G694" s="11"/>
      <c r="H694" s="11"/>
      <c r="I694" s="11"/>
    </row>
    <row r="695" spans="4:9" ht="12.75">
      <c r="D695" s="11"/>
      <c r="E695" s="11"/>
      <c r="F695" s="11"/>
      <c r="G695" s="11"/>
      <c r="H695" s="11"/>
      <c r="I695" s="11"/>
    </row>
    <row r="696" spans="4:9" ht="12.75">
      <c r="D696" s="11"/>
      <c r="E696" s="11"/>
      <c r="F696" s="11"/>
      <c r="G696" s="11"/>
      <c r="H696" s="11"/>
      <c r="I696" s="11"/>
    </row>
    <row r="697" spans="4:9" ht="12.75">
      <c r="D697" s="11"/>
      <c r="E697" s="11"/>
      <c r="F697" s="11"/>
      <c r="G697" s="11"/>
      <c r="H697" s="11"/>
      <c r="I697" s="11"/>
    </row>
    <row r="698" spans="4:9" ht="12.75">
      <c r="D698" s="11"/>
      <c r="E698" s="11"/>
      <c r="F698" s="11"/>
      <c r="G698" s="11"/>
      <c r="H698" s="11"/>
      <c r="I698" s="11"/>
    </row>
    <row r="699" spans="4:9" ht="12.75">
      <c r="D699" s="11"/>
      <c r="E699" s="11"/>
      <c r="F699" s="11"/>
      <c r="G699" s="11"/>
      <c r="H699" s="11"/>
      <c r="I699" s="11"/>
    </row>
    <row r="700" spans="4:9" ht="12.75">
      <c r="D700" s="11"/>
      <c r="E700" s="11"/>
      <c r="F700" s="11"/>
      <c r="G700" s="11"/>
      <c r="H700" s="11"/>
      <c r="I700" s="11"/>
    </row>
    <row r="701" spans="4:9" ht="12.75">
      <c r="D701" s="11"/>
      <c r="E701" s="11"/>
      <c r="F701" s="11"/>
      <c r="G701" s="11"/>
      <c r="H701" s="11"/>
      <c r="I701" s="11"/>
    </row>
    <row r="702" spans="4:9" ht="12.75">
      <c r="D702" s="11"/>
      <c r="E702" s="11"/>
      <c r="F702" s="11"/>
      <c r="G702" s="11"/>
      <c r="H702" s="11"/>
      <c r="I702" s="11"/>
    </row>
    <row r="703" spans="4:9" ht="12.75">
      <c r="D703" s="11"/>
      <c r="E703" s="11"/>
      <c r="F703" s="11"/>
      <c r="G703" s="11"/>
      <c r="H703" s="11"/>
      <c r="I703" s="11"/>
    </row>
    <row r="704" spans="4:9" ht="12.75">
      <c r="D704" s="11"/>
      <c r="E704" s="11"/>
      <c r="F704" s="11"/>
      <c r="G704" s="11"/>
      <c r="H704" s="11"/>
      <c r="I704" s="11"/>
    </row>
    <row r="705" spans="4:9" ht="12.75">
      <c r="D705" s="11"/>
      <c r="E705" s="11"/>
      <c r="F705" s="11"/>
      <c r="G705" s="11"/>
      <c r="H705" s="11"/>
      <c r="I705" s="11"/>
    </row>
    <row r="706" spans="4:9" ht="12.75">
      <c r="D706" s="11"/>
      <c r="E706" s="11"/>
      <c r="F706" s="11"/>
      <c r="G706" s="11"/>
      <c r="H706" s="11"/>
      <c r="I706" s="11"/>
    </row>
    <row r="707" spans="4:9" ht="12.75">
      <c r="D707" s="11"/>
      <c r="E707" s="11"/>
      <c r="F707" s="11"/>
      <c r="G707" s="11"/>
      <c r="H707" s="11"/>
      <c r="I707" s="11"/>
    </row>
    <row r="708" spans="4:9" ht="12.75">
      <c r="D708" s="11"/>
      <c r="E708" s="11"/>
      <c r="F708" s="11"/>
      <c r="G708" s="11"/>
      <c r="H708" s="11"/>
      <c r="I708" s="11"/>
    </row>
    <row r="709" spans="4:9" ht="12.75">
      <c r="D709" s="11"/>
      <c r="E709" s="11"/>
      <c r="F709" s="11"/>
      <c r="G709" s="11"/>
      <c r="H709" s="11"/>
      <c r="I709" s="11"/>
    </row>
    <row r="710" spans="4:9" ht="12.75">
      <c r="D710" s="11"/>
      <c r="E710" s="11"/>
      <c r="F710" s="11"/>
      <c r="G710" s="11"/>
      <c r="H710" s="11"/>
      <c r="I710" s="11"/>
    </row>
    <row r="711" spans="4:9" ht="12.75">
      <c r="D711" s="11"/>
      <c r="E711" s="11"/>
      <c r="F711" s="11"/>
      <c r="G711" s="11"/>
      <c r="H711" s="11"/>
      <c r="I711" s="11"/>
    </row>
    <row r="712" spans="4:9" ht="12.75">
      <c r="D712" s="11"/>
      <c r="E712" s="11"/>
      <c r="F712" s="11"/>
      <c r="G712" s="11"/>
      <c r="H712" s="11"/>
      <c r="I712" s="11"/>
    </row>
    <row r="713" spans="4:9" ht="12.75">
      <c r="D713" s="11"/>
      <c r="E713" s="11"/>
      <c r="F713" s="11"/>
      <c r="G713" s="11"/>
      <c r="H713" s="11"/>
      <c r="I713" s="11"/>
    </row>
    <row r="714" spans="4:9" ht="12.75">
      <c r="D714" s="11"/>
      <c r="E714" s="11"/>
      <c r="F714" s="11"/>
      <c r="G714" s="11"/>
      <c r="H714" s="11"/>
      <c r="I714" s="11"/>
    </row>
    <row r="715" spans="4:9" ht="12.75">
      <c r="D715" s="11"/>
      <c r="E715" s="11"/>
      <c r="F715" s="11"/>
      <c r="G715" s="11"/>
      <c r="H715" s="11"/>
      <c r="I715" s="11"/>
    </row>
    <row r="716" spans="4:9" ht="12.75">
      <c r="D716" s="11"/>
      <c r="E716" s="11"/>
      <c r="F716" s="11"/>
      <c r="G716" s="11"/>
      <c r="H716" s="11"/>
      <c r="I716" s="11"/>
    </row>
    <row r="717" spans="4:9" ht="12.75">
      <c r="D717" s="11"/>
      <c r="E717" s="11"/>
      <c r="F717" s="11"/>
      <c r="G717" s="11"/>
      <c r="H717" s="11"/>
      <c r="I717" s="11"/>
    </row>
    <row r="718" spans="4:9" ht="12.75">
      <c r="D718" s="11"/>
      <c r="E718" s="11"/>
      <c r="F718" s="11"/>
      <c r="G718" s="11"/>
      <c r="H718" s="11"/>
      <c r="I718" s="11"/>
    </row>
    <row r="719" spans="4:9" ht="12.75">
      <c r="D719" s="11"/>
      <c r="E719" s="11"/>
      <c r="F719" s="11"/>
      <c r="G719" s="11"/>
      <c r="H719" s="11"/>
      <c r="I719" s="11"/>
    </row>
    <row r="720" spans="4:9" ht="12.75">
      <c r="D720" s="11"/>
      <c r="E720" s="11"/>
      <c r="F720" s="11"/>
      <c r="G720" s="11"/>
      <c r="H720" s="11"/>
      <c r="I720" s="11"/>
    </row>
    <row r="721" spans="4:9" ht="12.75">
      <c r="D721" s="11"/>
      <c r="E721" s="11"/>
      <c r="F721" s="11"/>
      <c r="G721" s="11"/>
      <c r="H721" s="11"/>
      <c r="I721" s="11"/>
    </row>
    <row r="722" spans="4:9" ht="12.75">
      <c r="D722" s="11"/>
      <c r="E722" s="11"/>
      <c r="F722" s="11"/>
      <c r="G722" s="11"/>
      <c r="H722" s="11"/>
      <c r="I722" s="11"/>
    </row>
    <row r="723" spans="4:9" ht="12.75">
      <c r="D723" s="11"/>
      <c r="E723" s="11"/>
      <c r="F723" s="11"/>
      <c r="G723" s="11"/>
      <c r="H723" s="11"/>
      <c r="I723" s="11"/>
    </row>
    <row r="724" spans="4:9" ht="12.75">
      <c r="D724" s="11"/>
      <c r="E724" s="11"/>
      <c r="F724" s="11"/>
      <c r="G724" s="11"/>
      <c r="H724" s="11"/>
      <c r="I724" s="11"/>
    </row>
    <row r="725" spans="4:9" ht="12.75">
      <c r="D725" s="11"/>
      <c r="E725" s="11"/>
      <c r="F725" s="11"/>
      <c r="G725" s="11"/>
      <c r="H725" s="11"/>
      <c r="I725" s="11"/>
    </row>
    <row r="726" spans="4:9" ht="12.75">
      <c r="D726" s="11"/>
      <c r="E726" s="11"/>
      <c r="F726" s="11"/>
      <c r="G726" s="11"/>
      <c r="H726" s="11"/>
      <c r="I726" s="11"/>
    </row>
    <row r="727" spans="4:9" ht="12.75">
      <c r="D727" s="11"/>
      <c r="E727" s="11"/>
      <c r="F727" s="11"/>
      <c r="G727" s="11"/>
      <c r="H727" s="11"/>
      <c r="I727" s="11"/>
    </row>
    <row r="728" spans="4:9" ht="12.75">
      <c r="D728" s="11"/>
      <c r="E728" s="11"/>
      <c r="F728" s="11"/>
      <c r="G728" s="11"/>
      <c r="H728" s="11"/>
      <c r="I728" s="11"/>
    </row>
    <row r="729" spans="4:9" ht="12.75">
      <c r="D729" s="11"/>
      <c r="E729" s="11"/>
      <c r="F729" s="11"/>
      <c r="G729" s="11"/>
      <c r="H729" s="11"/>
      <c r="I729" s="11"/>
    </row>
    <row r="730" spans="4:9" ht="12.75">
      <c r="D730" s="11"/>
      <c r="E730" s="11"/>
      <c r="F730" s="11"/>
      <c r="G730" s="11"/>
      <c r="H730" s="11"/>
      <c r="I730" s="11"/>
    </row>
    <row r="731" spans="4:9" ht="12.75">
      <c r="D731" s="11"/>
      <c r="E731" s="11"/>
      <c r="F731" s="11"/>
      <c r="G731" s="11"/>
      <c r="H731" s="11"/>
      <c r="I731" s="11"/>
    </row>
    <row r="732" spans="4:9" ht="12.75">
      <c r="D732" s="11"/>
      <c r="E732" s="11"/>
      <c r="F732" s="11"/>
      <c r="G732" s="11"/>
      <c r="H732" s="11"/>
      <c r="I732" s="11"/>
    </row>
    <row r="733" spans="4:9" ht="12.75">
      <c r="D733" s="11"/>
      <c r="E733" s="11"/>
      <c r="F733" s="11"/>
      <c r="G733" s="11"/>
      <c r="H733" s="11"/>
      <c r="I733" s="11"/>
    </row>
    <row r="734" spans="4:9" ht="12.75">
      <c r="D734" s="11"/>
      <c r="E734" s="11"/>
      <c r="F734" s="11"/>
      <c r="G734" s="11"/>
      <c r="H734" s="11"/>
      <c r="I734" s="11"/>
    </row>
    <row r="735" spans="4:9" ht="12.75">
      <c r="D735" s="11"/>
      <c r="E735" s="11"/>
      <c r="F735" s="11"/>
      <c r="G735" s="11"/>
      <c r="H735" s="11"/>
      <c r="I735" s="11"/>
    </row>
    <row r="736" spans="4:9" ht="12.75">
      <c r="D736" s="11"/>
      <c r="E736" s="11"/>
      <c r="F736" s="11"/>
      <c r="G736" s="11"/>
      <c r="H736" s="11"/>
      <c r="I736" s="11"/>
    </row>
    <row r="737" spans="4:9" ht="12.75">
      <c r="D737" s="11"/>
      <c r="E737" s="11"/>
      <c r="F737" s="11"/>
      <c r="G737" s="11"/>
      <c r="H737" s="11"/>
      <c r="I737" s="11"/>
    </row>
    <row r="738" spans="4:9" ht="12.75">
      <c r="D738" s="11"/>
      <c r="E738" s="11"/>
      <c r="F738" s="11"/>
      <c r="G738" s="11"/>
      <c r="H738" s="11"/>
      <c r="I738" s="11"/>
    </row>
    <row r="739" spans="4:9" ht="12.75">
      <c r="D739" s="11"/>
      <c r="E739" s="11"/>
      <c r="F739" s="11"/>
      <c r="G739" s="11"/>
      <c r="H739" s="11"/>
      <c r="I739" s="11"/>
    </row>
    <row r="740" spans="4:9" ht="12.75">
      <c r="D740" s="11"/>
      <c r="E740" s="11"/>
      <c r="F740" s="11"/>
      <c r="G740" s="11"/>
      <c r="H740" s="11"/>
      <c r="I740" s="11"/>
    </row>
    <row r="741" spans="4:9" ht="12.75">
      <c r="D741" s="11"/>
      <c r="E741" s="11"/>
      <c r="F741" s="11"/>
      <c r="G741" s="11"/>
      <c r="H741" s="11"/>
      <c r="I741" s="11"/>
    </row>
    <row r="742" spans="4:9" ht="12.75">
      <c r="D742" s="11"/>
      <c r="E742" s="11"/>
      <c r="F742" s="11"/>
      <c r="G742" s="11"/>
      <c r="H742" s="11"/>
      <c r="I742" s="11"/>
    </row>
    <row r="743" spans="4:9" ht="12.75">
      <c r="D743" s="11"/>
      <c r="E743" s="11"/>
      <c r="F743" s="11"/>
      <c r="G743" s="11"/>
      <c r="H743" s="11"/>
      <c r="I743" s="11"/>
    </row>
    <row r="744" spans="4:9" ht="12.75">
      <c r="D744" s="11"/>
      <c r="E744" s="11"/>
      <c r="F744" s="11"/>
      <c r="G744" s="11"/>
      <c r="H744" s="11"/>
      <c r="I744" s="11"/>
    </row>
    <row r="745" spans="4:9" ht="12.75">
      <c r="D745" s="11"/>
      <c r="E745" s="11"/>
      <c r="F745" s="11"/>
      <c r="G745" s="11"/>
      <c r="H745" s="11"/>
      <c r="I745" s="11"/>
    </row>
    <row r="746" spans="4:9" ht="12.75">
      <c r="D746" s="11"/>
      <c r="E746" s="11"/>
      <c r="F746" s="11"/>
      <c r="G746" s="11"/>
      <c r="H746" s="11"/>
      <c r="I746" s="11"/>
    </row>
    <row r="747" spans="4:9" ht="12.75">
      <c r="D747" s="11"/>
      <c r="E747" s="11"/>
      <c r="F747" s="11"/>
      <c r="G747" s="11"/>
      <c r="H747" s="11"/>
      <c r="I747" s="11"/>
    </row>
    <row r="748" spans="4:9" ht="12.75">
      <c r="D748" s="11"/>
      <c r="E748" s="11"/>
      <c r="F748" s="11"/>
      <c r="G748" s="11"/>
      <c r="H748" s="11"/>
      <c r="I748" s="11"/>
    </row>
    <row r="749" spans="4:9" ht="12.75">
      <c r="D749" s="11"/>
      <c r="E749" s="11"/>
      <c r="F749" s="11"/>
      <c r="G749" s="11"/>
      <c r="H749" s="11"/>
      <c r="I749" s="11"/>
    </row>
    <row r="750" spans="4:9" ht="12.75">
      <c r="D750" s="11"/>
      <c r="E750" s="11"/>
      <c r="F750" s="11"/>
      <c r="G750" s="11"/>
      <c r="H750" s="11"/>
      <c r="I750" s="11"/>
    </row>
    <row r="751" spans="4:9" ht="12.75">
      <c r="D751" s="11"/>
      <c r="E751" s="11"/>
      <c r="F751" s="11"/>
      <c r="G751" s="11"/>
      <c r="H751" s="11"/>
      <c r="I751" s="11"/>
    </row>
    <row r="752" spans="4:9" ht="12.75">
      <c r="D752" s="11"/>
      <c r="E752" s="11"/>
      <c r="F752" s="11"/>
      <c r="G752" s="11"/>
      <c r="H752" s="11"/>
      <c r="I752" s="11"/>
    </row>
    <row r="753" spans="4:9" ht="12.75">
      <c r="D753" s="11"/>
      <c r="E753" s="11"/>
      <c r="F753" s="11"/>
      <c r="G753" s="11"/>
      <c r="H753" s="11"/>
      <c r="I753" s="11"/>
    </row>
    <row r="754" spans="4:9" ht="12.75">
      <c r="D754" s="11"/>
      <c r="E754" s="11"/>
      <c r="F754" s="11"/>
      <c r="G754" s="11"/>
      <c r="H754" s="11"/>
      <c r="I754" s="11"/>
    </row>
    <row r="755" spans="4:9" ht="12.75">
      <c r="D755" s="11"/>
      <c r="E755" s="11"/>
      <c r="F755" s="11"/>
      <c r="G755" s="11"/>
      <c r="H755" s="11"/>
      <c r="I755" s="11"/>
    </row>
    <row r="756" spans="4:9" ht="12.75">
      <c r="D756" s="11"/>
      <c r="E756" s="11"/>
      <c r="F756" s="11"/>
      <c r="G756" s="11"/>
      <c r="H756" s="11"/>
      <c r="I756" s="11"/>
    </row>
    <row r="757" spans="4:9" ht="12.75">
      <c r="D757" s="11"/>
      <c r="E757" s="11"/>
      <c r="F757" s="11"/>
      <c r="G757" s="11"/>
      <c r="H757" s="11"/>
      <c r="I757" s="11"/>
    </row>
    <row r="758" spans="4:9" ht="12.75">
      <c r="D758" s="11"/>
      <c r="E758" s="11"/>
      <c r="F758" s="11"/>
      <c r="G758" s="11"/>
      <c r="H758" s="11"/>
      <c r="I758" s="11"/>
    </row>
    <row r="759" spans="4:9" ht="12.75">
      <c r="D759" s="11"/>
      <c r="E759" s="11"/>
      <c r="F759" s="11"/>
      <c r="G759" s="11"/>
      <c r="H759" s="11"/>
      <c r="I759" s="11"/>
    </row>
    <row r="760" spans="4:9" ht="12.75">
      <c r="D760" s="11"/>
      <c r="E760" s="11"/>
      <c r="F760" s="11"/>
      <c r="G760" s="11"/>
      <c r="H760" s="11"/>
      <c r="I760" s="11"/>
    </row>
    <row r="761" spans="4:9" ht="12.75">
      <c r="D761" s="11"/>
      <c r="E761" s="11"/>
      <c r="F761" s="11"/>
      <c r="G761" s="11"/>
      <c r="H761" s="11"/>
      <c r="I761" s="11"/>
    </row>
    <row r="762" spans="4:9" ht="12.75">
      <c r="D762" s="11"/>
      <c r="E762" s="11"/>
      <c r="F762" s="11"/>
      <c r="G762" s="11"/>
      <c r="H762" s="11"/>
      <c r="I762" s="11"/>
    </row>
    <row r="763" spans="4:9" ht="12.75">
      <c r="D763" s="11"/>
      <c r="E763" s="11"/>
      <c r="F763" s="11"/>
      <c r="G763" s="11"/>
      <c r="H763" s="11"/>
      <c r="I763" s="11"/>
    </row>
    <row r="764" spans="4:9" ht="12.75">
      <c r="D764" s="11"/>
      <c r="E764" s="11"/>
      <c r="F764" s="11"/>
      <c r="G764" s="11"/>
      <c r="H764" s="11"/>
      <c r="I764" s="11"/>
    </row>
    <row r="765" spans="4:9" ht="12.75">
      <c r="D765" s="11"/>
      <c r="E765" s="11"/>
      <c r="F765" s="11"/>
      <c r="G765" s="11"/>
      <c r="H765" s="11"/>
      <c r="I765" s="11"/>
    </row>
    <row r="766" spans="4:9" ht="12.75">
      <c r="D766" s="11"/>
      <c r="E766" s="11"/>
      <c r="F766" s="11"/>
      <c r="G766" s="11"/>
      <c r="H766" s="11"/>
      <c r="I766" s="11"/>
    </row>
    <row r="767" spans="4:9" ht="12.75">
      <c r="D767" s="11"/>
      <c r="E767" s="11"/>
      <c r="F767" s="11"/>
      <c r="G767" s="11"/>
      <c r="H767" s="11"/>
      <c r="I767" s="11"/>
    </row>
    <row r="768" spans="4:9" ht="12.75">
      <c r="D768" s="11"/>
      <c r="E768" s="11"/>
      <c r="F768" s="11"/>
      <c r="G768" s="11"/>
      <c r="H768" s="11"/>
      <c r="I768" s="11"/>
    </row>
    <row r="769" spans="4:9" ht="12.75">
      <c r="D769" s="11"/>
      <c r="E769" s="11"/>
      <c r="F769" s="11"/>
      <c r="G769" s="11"/>
      <c r="H769" s="11"/>
      <c r="I769" s="11"/>
    </row>
    <row r="770" spans="4:9" ht="12.75">
      <c r="D770" s="11"/>
      <c r="E770" s="11"/>
      <c r="F770" s="11"/>
      <c r="G770" s="11"/>
      <c r="H770" s="11"/>
      <c r="I770" s="11"/>
    </row>
    <row r="771" spans="4:9" ht="12.75">
      <c r="D771" s="11"/>
      <c r="E771" s="11"/>
      <c r="F771" s="11"/>
      <c r="G771" s="11"/>
      <c r="H771" s="11"/>
      <c r="I771" s="11"/>
    </row>
    <row r="772" spans="4:9" ht="12.75">
      <c r="D772" s="11"/>
      <c r="E772" s="11"/>
      <c r="F772" s="11"/>
      <c r="G772" s="11"/>
      <c r="H772" s="11"/>
      <c r="I772" s="11"/>
    </row>
    <row r="773" spans="4:9" ht="12.75">
      <c r="D773" s="11"/>
      <c r="E773" s="11"/>
      <c r="F773" s="11"/>
      <c r="G773" s="11"/>
      <c r="H773" s="11"/>
      <c r="I773" s="11"/>
    </row>
    <row r="774" spans="4:9" ht="12.75">
      <c r="D774" s="11"/>
      <c r="E774" s="11"/>
      <c r="F774" s="11"/>
      <c r="G774" s="11"/>
      <c r="H774" s="11"/>
      <c r="I774" s="11"/>
    </row>
    <row r="775" spans="4:9" ht="12.75">
      <c r="D775" s="11"/>
      <c r="E775" s="11"/>
      <c r="F775" s="11"/>
      <c r="G775" s="11"/>
      <c r="H775" s="11"/>
      <c r="I775" s="11"/>
    </row>
    <row r="776" spans="4:9" ht="12.75">
      <c r="D776" s="11"/>
      <c r="E776" s="11"/>
      <c r="F776" s="11"/>
      <c r="G776" s="11"/>
      <c r="H776" s="11"/>
      <c r="I776" s="11"/>
    </row>
    <row r="777" spans="4:9" ht="12.75">
      <c r="D777" s="11"/>
      <c r="E777" s="11"/>
      <c r="F777" s="11"/>
      <c r="G777" s="11"/>
      <c r="H777" s="11"/>
      <c r="I777" s="11"/>
    </row>
    <row r="778" spans="4:9" ht="12.75">
      <c r="D778" s="11"/>
      <c r="E778" s="11"/>
      <c r="F778" s="11"/>
      <c r="G778" s="11"/>
      <c r="H778" s="11"/>
      <c r="I778" s="11"/>
    </row>
    <row r="779" spans="4:9" ht="12.75">
      <c r="D779" s="11"/>
      <c r="E779" s="11"/>
      <c r="F779" s="11"/>
      <c r="G779" s="11"/>
      <c r="H779" s="11"/>
      <c r="I779" s="11"/>
    </row>
    <row r="780" spans="4:9" ht="12.75">
      <c r="D780" s="11"/>
      <c r="E780" s="11"/>
      <c r="F780" s="11"/>
      <c r="G780" s="11"/>
      <c r="H780" s="11"/>
      <c r="I780" s="11"/>
    </row>
    <row r="781" spans="4:9" ht="12.75">
      <c r="D781" s="11"/>
      <c r="E781" s="11"/>
      <c r="F781" s="11"/>
      <c r="G781" s="11"/>
      <c r="H781" s="11"/>
      <c r="I781" s="11"/>
    </row>
    <row r="782" spans="4:9" ht="12.75">
      <c r="D782" s="11"/>
      <c r="E782" s="11"/>
      <c r="F782" s="11"/>
      <c r="G782" s="11"/>
      <c r="H782" s="11"/>
      <c r="I782" s="11"/>
    </row>
    <row r="783" spans="4:9" ht="12.75">
      <c r="D783" s="11"/>
      <c r="E783" s="11"/>
      <c r="F783" s="11"/>
      <c r="G783" s="11"/>
      <c r="H783" s="11"/>
      <c r="I783" s="11"/>
    </row>
    <row r="784" spans="4:9" ht="12.75">
      <c r="D784" s="11"/>
      <c r="E784" s="11"/>
      <c r="F784" s="11"/>
      <c r="G784" s="11"/>
      <c r="H784" s="11"/>
      <c r="I784" s="11"/>
    </row>
    <row r="785" spans="4:9" ht="12.75">
      <c r="D785" s="11"/>
      <c r="E785" s="11"/>
      <c r="F785" s="11"/>
      <c r="G785" s="11"/>
      <c r="H785" s="11"/>
      <c r="I785" s="11"/>
    </row>
    <row r="786" spans="4:9" ht="12.75">
      <c r="D786" s="11"/>
      <c r="E786" s="11"/>
      <c r="F786" s="11"/>
      <c r="G786" s="11"/>
      <c r="H786" s="11"/>
      <c r="I786" s="11"/>
    </row>
    <row r="787" spans="4:9" ht="12.75">
      <c r="D787" s="11"/>
      <c r="E787" s="11"/>
      <c r="F787" s="11"/>
      <c r="G787" s="11"/>
      <c r="H787" s="11"/>
      <c r="I787" s="11"/>
    </row>
    <row r="788" spans="4:9" ht="12.75">
      <c r="D788" s="11"/>
      <c r="E788" s="11"/>
      <c r="F788" s="11"/>
      <c r="G788" s="11"/>
      <c r="H788" s="11"/>
      <c r="I788" s="11"/>
    </row>
    <row r="789" spans="4:9" ht="12.75">
      <c r="D789" s="11"/>
      <c r="E789" s="11"/>
      <c r="F789" s="11"/>
      <c r="G789" s="11"/>
      <c r="H789" s="11"/>
      <c r="I789" s="11"/>
    </row>
    <row r="790" spans="4:9" ht="12.75">
      <c r="D790" s="11"/>
      <c r="E790" s="11"/>
      <c r="F790" s="11"/>
      <c r="G790" s="11"/>
      <c r="H790" s="11"/>
      <c r="I790" s="11"/>
    </row>
    <row r="791" spans="4:9" ht="12.75">
      <c r="D791" s="11"/>
      <c r="E791" s="11"/>
      <c r="F791" s="11"/>
      <c r="G791" s="11"/>
      <c r="H791" s="11"/>
      <c r="I791" s="11"/>
    </row>
    <row r="792" spans="4:9" ht="12.75">
      <c r="D792" s="11"/>
      <c r="E792" s="11"/>
      <c r="F792" s="11"/>
      <c r="G792" s="11"/>
      <c r="H792" s="11"/>
      <c r="I792" s="11"/>
    </row>
    <row r="793" spans="4:9" ht="12.75">
      <c r="D793" s="11"/>
      <c r="E793" s="11"/>
      <c r="F793" s="11"/>
      <c r="G793" s="11"/>
      <c r="H793" s="11"/>
      <c r="I793" s="11"/>
    </row>
    <row r="794" spans="4:9" ht="12.75">
      <c r="D794" s="11"/>
      <c r="E794" s="11"/>
      <c r="F794" s="11"/>
      <c r="G794" s="11"/>
      <c r="H794" s="11"/>
      <c r="I794" s="11"/>
    </row>
    <row r="795" spans="4:9" ht="12.75">
      <c r="D795" s="11"/>
      <c r="E795" s="11"/>
      <c r="F795" s="11"/>
      <c r="G795" s="11"/>
      <c r="H795" s="11"/>
      <c r="I795" s="11"/>
    </row>
    <row r="796" spans="4:9" ht="12.75">
      <c r="D796" s="11"/>
      <c r="E796" s="11"/>
      <c r="F796" s="11"/>
      <c r="G796" s="11"/>
      <c r="H796" s="11"/>
      <c r="I796" s="11"/>
    </row>
    <row r="797" spans="4:9" ht="12.75">
      <c r="D797" s="11"/>
      <c r="E797" s="11"/>
      <c r="F797" s="11"/>
      <c r="G797" s="11"/>
      <c r="H797" s="11"/>
      <c r="I797" s="11"/>
    </row>
    <row r="798" spans="4:9" ht="12.75">
      <c r="D798" s="11"/>
      <c r="E798" s="11"/>
      <c r="F798" s="11"/>
      <c r="G798" s="11"/>
      <c r="H798" s="11"/>
      <c r="I798" s="11"/>
    </row>
    <row r="799" spans="4:9" ht="12.75">
      <c r="D799" s="11"/>
      <c r="E799" s="11"/>
      <c r="F799" s="11"/>
      <c r="G799" s="11"/>
      <c r="H799" s="11"/>
      <c r="I799" s="11"/>
    </row>
    <row r="800" spans="4:9" ht="12.75">
      <c r="D800" s="11"/>
      <c r="E800" s="11"/>
      <c r="F800" s="11"/>
      <c r="G800" s="11"/>
      <c r="H800" s="11"/>
      <c r="I800" s="11"/>
    </row>
    <row r="801" spans="4:9" ht="12.75">
      <c r="D801" s="11"/>
      <c r="E801" s="11"/>
      <c r="F801" s="11"/>
      <c r="G801" s="11"/>
      <c r="H801" s="11"/>
      <c r="I801" s="11"/>
    </row>
    <row r="802" spans="4:9" ht="12.75">
      <c r="D802" s="11"/>
      <c r="E802" s="11"/>
      <c r="F802" s="11"/>
      <c r="G802" s="11"/>
      <c r="H802" s="11"/>
      <c r="I802" s="11"/>
    </row>
    <row r="803" spans="4:9" ht="12.75">
      <c r="D803" s="11"/>
      <c r="E803" s="11"/>
      <c r="F803" s="11"/>
      <c r="G803" s="11"/>
      <c r="H803" s="11"/>
      <c r="I803" s="11"/>
    </row>
    <row r="804" spans="4:9" ht="12.75">
      <c r="D804" s="11"/>
      <c r="E804" s="11"/>
      <c r="F804" s="11"/>
      <c r="G804" s="11"/>
      <c r="H804" s="11"/>
      <c r="I804" s="11"/>
    </row>
    <row r="805" spans="4:9" ht="12.75">
      <c r="D805" s="11"/>
      <c r="E805" s="11"/>
      <c r="F805" s="11"/>
      <c r="G805" s="11"/>
      <c r="H805" s="11"/>
      <c r="I805" s="11"/>
    </row>
    <row r="806" spans="4:9" ht="12.75">
      <c r="D806" s="11"/>
      <c r="E806" s="11"/>
      <c r="F806" s="11"/>
      <c r="G806" s="11"/>
      <c r="H806" s="11"/>
      <c r="I806" s="11"/>
    </row>
    <row r="807" spans="4:9" ht="12.75">
      <c r="D807" s="11"/>
      <c r="E807" s="11"/>
      <c r="F807" s="11"/>
      <c r="G807" s="11"/>
      <c r="H807" s="11"/>
      <c r="I807" s="11"/>
    </row>
    <row r="808" spans="4:9" ht="12.75">
      <c r="D808" s="11"/>
      <c r="E808" s="11"/>
      <c r="F808" s="11"/>
      <c r="G808" s="11"/>
      <c r="H808" s="11"/>
      <c r="I808" s="11"/>
    </row>
    <row r="809" spans="4:9" ht="12.75">
      <c r="D809" s="11"/>
      <c r="E809" s="11"/>
      <c r="F809" s="11"/>
      <c r="G809" s="11"/>
      <c r="H809" s="11"/>
      <c r="I809" s="11"/>
    </row>
    <row r="810" spans="4:9" ht="12.75">
      <c r="D810" s="11"/>
      <c r="E810" s="11"/>
      <c r="F810" s="11"/>
      <c r="G810" s="11"/>
      <c r="H810" s="11"/>
      <c r="I810" s="11"/>
    </row>
    <row r="811" spans="4:9" ht="12.75">
      <c r="D811" s="11"/>
      <c r="E811" s="11"/>
      <c r="F811" s="11"/>
      <c r="G811" s="11"/>
      <c r="H811" s="11"/>
      <c r="I811" s="11"/>
    </row>
    <row r="812" spans="4:9" ht="12.75">
      <c r="D812" s="11"/>
      <c r="E812" s="11"/>
      <c r="F812" s="11"/>
      <c r="G812" s="11"/>
      <c r="H812" s="11"/>
      <c r="I812" s="11"/>
    </row>
    <row r="813" spans="4:9" ht="12.75">
      <c r="D813" s="11"/>
      <c r="E813" s="11"/>
      <c r="F813" s="11"/>
      <c r="G813" s="11"/>
      <c r="H813" s="11"/>
      <c r="I813" s="11"/>
    </row>
    <row r="814" spans="4:9" ht="12.75">
      <c r="D814" s="11"/>
      <c r="E814" s="11"/>
      <c r="F814" s="11"/>
      <c r="G814" s="11"/>
      <c r="H814" s="11"/>
      <c r="I814" s="11"/>
    </row>
    <row r="815" spans="4:9" ht="12.75">
      <c r="D815" s="11"/>
      <c r="E815" s="11"/>
      <c r="F815" s="11"/>
      <c r="G815" s="11"/>
      <c r="H815" s="11"/>
      <c r="I815" s="11"/>
    </row>
    <row r="816" spans="4:9" ht="12.75">
      <c r="D816" s="11"/>
      <c r="E816" s="11"/>
      <c r="F816" s="11"/>
      <c r="G816" s="11"/>
      <c r="H816" s="11"/>
      <c r="I816" s="11"/>
    </row>
    <row r="817" spans="4:9" ht="12.75">
      <c r="D817" s="11"/>
      <c r="E817" s="11"/>
      <c r="F817" s="11"/>
      <c r="G817" s="11"/>
      <c r="H817" s="11"/>
      <c r="I817" s="11"/>
    </row>
    <row r="818" spans="4:9" ht="12.75">
      <c r="D818" s="11"/>
      <c r="E818" s="11"/>
      <c r="F818" s="11"/>
      <c r="G818" s="11"/>
      <c r="H818" s="11"/>
      <c r="I818" s="11"/>
    </row>
    <row r="819" spans="4:9" ht="12.75">
      <c r="D819" s="11"/>
      <c r="E819" s="11"/>
      <c r="F819" s="11"/>
      <c r="G819" s="11"/>
      <c r="H819" s="11"/>
      <c r="I819" s="11"/>
    </row>
    <row r="820" spans="4:9" ht="12.75">
      <c r="D820" s="11"/>
      <c r="E820" s="11"/>
      <c r="F820" s="11"/>
      <c r="G820" s="11"/>
      <c r="H820" s="11"/>
      <c r="I820" s="11"/>
    </row>
    <row r="821" spans="4:9" ht="12.75">
      <c r="D821" s="11"/>
      <c r="E821" s="11"/>
      <c r="F821" s="11"/>
      <c r="G821" s="11"/>
      <c r="H821" s="11"/>
      <c r="I821" s="11"/>
    </row>
    <row r="822" spans="4:9" ht="12.75">
      <c r="D822" s="11"/>
      <c r="E822" s="11"/>
      <c r="F822" s="11"/>
      <c r="G822" s="11"/>
      <c r="H822" s="11"/>
      <c r="I822" s="11"/>
    </row>
    <row r="823" spans="4:9" ht="12.75">
      <c r="D823" s="11"/>
      <c r="E823" s="11"/>
      <c r="F823" s="11"/>
      <c r="G823" s="11"/>
      <c r="H823" s="11"/>
      <c r="I823" s="11"/>
    </row>
    <row r="824" spans="4:9" ht="12.75">
      <c r="D824" s="11"/>
      <c r="E824" s="11"/>
      <c r="F824" s="11"/>
      <c r="G824" s="11"/>
      <c r="H824" s="11"/>
      <c r="I824" s="11"/>
    </row>
    <row r="825" spans="4:9" ht="12.75">
      <c r="D825" s="11"/>
      <c r="E825" s="11"/>
      <c r="F825" s="11"/>
      <c r="G825" s="11"/>
      <c r="H825" s="11"/>
      <c r="I825" s="11"/>
    </row>
    <row r="826" spans="4:9" ht="12.75">
      <c r="D826" s="11"/>
      <c r="E826" s="11"/>
      <c r="F826" s="11"/>
      <c r="G826" s="11"/>
      <c r="H826" s="11"/>
      <c r="I826" s="11"/>
    </row>
    <row r="827" spans="4:9" ht="12.75">
      <c r="D827" s="11"/>
      <c r="E827" s="11"/>
      <c r="F827" s="11"/>
      <c r="G827" s="11"/>
      <c r="H827" s="11"/>
      <c r="I827" s="11"/>
    </row>
    <row r="828" spans="4:9" ht="12.75">
      <c r="D828" s="11"/>
      <c r="E828" s="11"/>
      <c r="F828" s="11"/>
      <c r="G828" s="11"/>
      <c r="H828" s="11"/>
      <c r="I828" s="11"/>
    </row>
    <row r="829" spans="4:9" ht="12.75">
      <c r="D829" s="11"/>
      <c r="E829" s="11"/>
      <c r="F829" s="11"/>
      <c r="G829" s="11"/>
      <c r="H829" s="11"/>
      <c r="I829" s="11"/>
    </row>
    <row r="830" spans="4:9" ht="12.75">
      <c r="D830" s="11"/>
      <c r="E830" s="11"/>
      <c r="F830" s="11"/>
      <c r="G830" s="11"/>
      <c r="H830" s="11"/>
      <c r="I830" s="11"/>
    </row>
    <row r="831" spans="4:9" ht="12.75">
      <c r="D831" s="11"/>
      <c r="E831" s="11"/>
      <c r="F831" s="11"/>
      <c r="G831" s="11"/>
      <c r="H831" s="11"/>
      <c r="I831" s="11"/>
    </row>
    <row r="832" spans="4:9" ht="12.75">
      <c r="D832" s="11"/>
      <c r="E832" s="11"/>
      <c r="F832" s="11"/>
      <c r="G832" s="11"/>
      <c r="H832" s="11"/>
      <c r="I832" s="11"/>
    </row>
    <row r="833" spans="4:9" ht="12.75">
      <c r="D833" s="11"/>
      <c r="E833" s="11"/>
      <c r="F833" s="11"/>
      <c r="G833" s="11"/>
      <c r="H833" s="11"/>
      <c r="I833" s="11"/>
    </row>
    <row r="834" spans="4:9" ht="12.75">
      <c r="D834" s="11"/>
      <c r="E834" s="11"/>
      <c r="F834" s="11"/>
      <c r="G834" s="11"/>
      <c r="H834" s="11"/>
      <c r="I834" s="11"/>
    </row>
    <row r="835" spans="4:9" ht="12.75">
      <c r="D835" s="11"/>
      <c r="E835" s="11"/>
      <c r="F835" s="11"/>
      <c r="G835" s="11"/>
      <c r="H835" s="11"/>
      <c r="I835" s="11"/>
    </row>
    <row r="836" spans="4:9" ht="12.75">
      <c r="D836" s="11"/>
      <c r="E836" s="11"/>
      <c r="F836" s="11"/>
      <c r="G836" s="11"/>
      <c r="H836" s="11"/>
      <c r="I836" s="11"/>
    </row>
    <row r="837" spans="4:9" ht="12.75">
      <c r="D837" s="11"/>
      <c r="E837" s="11"/>
      <c r="F837" s="11"/>
      <c r="G837" s="11"/>
      <c r="H837" s="11"/>
      <c r="I837" s="11"/>
    </row>
    <row r="838" spans="4:9" ht="12.75">
      <c r="D838" s="11"/>
      <c r="E838" s="11"/>
      <c r="F838" s="11"/>
      <c r="G838" s="11"/>
      <c r="H838" s="11"/>
      <c r="I838" s="11"/>
    </row>
    <row r="839" spans="4:9" ht="12.75">
      <c r="D839" s="11"/>
      <c r="E839" s="11"/>
      <c r="F839" s="11"/>
      <c r="G839" s="11"/>
      <c r="H839" s="11"/>
      <c r="I839" s="11"/>
    </row>
    <row r="840" spans="4:9" ht="12.75">
      <c r="D840" s="11"/>
      <c r="E840" s="11"/>
      <c r="F840" s="11"/>
      <c r="G840" s="11"/>
      <c r="H840" s="11"/>
      <c r="I840" s="11"/>
    </row>
    <row r="841" spans="4:9" ht="12.75">
      <c r="D841" s="11"/>
      <c r="E841" s="11"/>
      <c r="F841" s="11"/>
      <c r="G841" s="11"/>
      <c r="H841" s="11"/>
      <c r="I841" s="11"/>
    </row>
    <row r="842" spans="4:9" ht="12.75">
      <c r="D842" s="11"/>
      <c r="E842" s="11"/>
      <c r="F842" s="11"/>
      <c r="G842" s="11"/>
      <c r="H842" s="11"/>
      <c r="I842" s="11"/>
    </row>
    <row r="843" spans="4:9" ht="12.75">
      <c r="D843" s="11"/>
      <c r="E843" s="11"/>
      <c r="F843" s="11"/>
      <c r="G843" s="11"/>
      <c r="H843" s="11"/>
      <c r="I843" s="11"/>
    </row>
    <row r="844" spans="4:9" ht="12.75">
      <c r="D844" s="11"/>
      <c r="E844" s="11"/>
      <c r="F844" s="11"/>
      <c r="G844" s="11"/>
      <c r="H844" s="11"/>
      <c r="I844" s="11"/>
    </row>
    <row r="845" spans="4:9" ht="12.75">
      <c r="D845" s="11"/>
      <c r="E845" s="11"/>
      <c r="F845" s="11"/>
      <c r="G845" s="11"/>
      <c r="H845" s="11"/>
      <c r="I845" s="11"/>
    </row>
    <row r="846" spans="4:9" ht="12.75">
      <c r="D846" s="11"/>
      <c r="E846" s="11"/>
      <c r="F846" s="11"/>
      <c r="G846" s="11"/>
      <c r="H846" s="11"/>
      <c r="I846" s="11"/>
    </row>
    <row r="847" spans="4:9" ht="12.75">
      <c r="D847" s="11"/>
      <c r="E847" s="11"/>
      <c r="F847" s="11"/>
      <c r="G847" s="11"/>
      <c r="H847" s="11"/>
      <c r="I847" s="11"/>
    </row>
    <row r="848" spans="4:9" ht="12.75">
      <c r="D848" s="11"/>
      <c r="E848" s="11"/>
      <c r="F848" s="11"/>
      <c r="G848" s="11"/>
      <c r="H848" s="11"/>
      <c r="I848" s="11"/>
    </row>
    <row r="849" spans="4:9" ht="12.75">
      <c r="D849" s="11"/>
      <c r="E849" s="11"/>
      <c r="F849" s="11"/>
      <c r="G849" s="11"/>
      <c r="H849" s="11"/>
      <c r="I849" s="11"/>
    </row>
    <row r="850" spans="4:9" ht="12.75">
      <c r="D850" s="11"/>
      <c r="E850" s="11"/>
      <c r="F850" s="11"/>
      <c r="G850" s="11"/>
      <c r="H850" s="11"/>
      <c r="I850" s="11"/>
    </row>
    <row r="851" spans="4:9" ht="12.75">
      <c r="D851" s="11"/>
      <c r="E851" s="11"/>
      <c r="F851" s="11"/>
      <c r="G851" s="11"/>
      <c r="H851" s="11"/>
      <c r="I851" s="11"/>
    </row>
    <row r="852" spans="4:9" ht="12.75">
      <c r="D852" s="11"/>
      <c r="E852" s="11"/>
      <c r="F852" s="11"/>
      <c r="G852" s="11"/>
      <c r="H852" s="11"/>
      <c r="I852" s="11"/>
    </row>
    <row r="853" spans="4:9" ht="12.75">
      <c r="D853" s="11"/>
      <c r="E853" s="11"/>
      <c r="F853" s="11"/>
      <c r="G853" s="11"/>
      <c r="H853" s="11"/>
      <c r="I853" s="11"/>
    </row>
    <row r="854" spans="4:9" ht="12.75">
      <c r="D854" s="11"/>
      <c r="E854" s="11"/>
      <c r="F854" s="11"/>
      <c r="G854" s="11"/>
      <c r="H854" s="11"/>
      <c r="I854" s="11"/>
    </row>
    <row r="855" spans="4:9" ht="12.75">
      <c r="D855" s="11"/>
      <c r="E855" s="11"/>
      <c r="F855" s="11"/>
      <c r="G855" s="11"/>
      <c r="H855" s="11"/>
      <c r="I855" s="11"/>
    </row>
    <row r="856" spans="4:9" ht="12.75">
      <c r="D856" s="11"/>
      <c r="E856" s="11"/>
      <c r="F856" s="11"/>
      <c r="G856" s="11"/>
      <c r="H856" s="11"/>
      <c r="I856" s="11"/>
    </row>
    <row r="857" spans="4:9" ht="12.75">
      <c r="D857" s="11"/>
      <c r="E857" s="11"/>
      <c r="F857" s="11"/>
      <c r="G857" s="11"/>
      <c r="H857" s="11"/>
      <c r="I857" s="11"/>
    </row>
    <row r="858" spans="4:9" ht="12.75">
      <c r="D858" s="11"/>
      <c r="E858" s="11"/>
      <c r="F858" s="11"/>
      <c r="G858" s="11"/>
      <c r="H858" s="11"/>
      <c r="I858" s="11"/>
    </row>
    <row r="859" spans="4:9" ht="12.75">
      <c r="D859" s="11"/>
      <c r="E859" s="11"/>
      <c r="F859" s="11"/>
      <c r="G859" s="11"/>
      <c r="H859" s="11"/>
      <c r="I859" s="11"/>
    </row>
    <row r="860" spans="4:9" ht="12.75">
      <c r="D860" s="11"/>
      <c r="E860" s="11"/>
      <c r="F860" s="11"/>
      <c r="G860" s="11"/>
      <c r="H860" s="11"/>
      <c r="I860" s="11"/>
    </row>
    <row r="861" spans="4:9" ht="12.75">
      <c r="D861" s="11"/>
      <c r="E861" s="11"/>
      <c r="F861" s="11"/>
      <c r="G861" s="11"/>
      <c r="H861" s="11"/>
      <c r="I861" s="11"/>
    </row>
    <row r="862" spans="4:9" ht="12.75">
      <c r="D862" s="11"/>
      <c r="E862" s="11"/>
      <c r="F862" s="11"/>
      <c r="G862" s="11"/>
      <c r="H862" s="11"/>
      <c r="I862" s="11"/>
    </row>
    <row r="863" spans="4:9" ht="12.75">
      <c r="D863" s="11"/>
      <c r="E863" s="11"/>
      <c r="F863" s="11"/>
      <c r="G863" s="11"/>
      <c r="H863" s="11"/>
      <c r="I863" s="11"/>
    </row>
    <row r="864" spans="4:9" ht="12.75">
      <c r="D864" s="11"/>
      <c r="E864" s="11"/>
      <c r="F864" s="11"/>
      <c r="G864" s="11"/>
      <c r="H864" s="11"/>
      <c r="I864" s="11"/>
    </row>
    <row r="865" spans="4:9" ht="12.75">
      <c r="D865" s="11"/>
      <c r="E865" s="11"/>
      <c r="F865" s="11"/>
      <c r="G865" s="11"/>
      <c r="H865" s="11"/>
      <c r="I865" s="11"/>
    </row>
    <row r="866" spans="4:9" ht="12.75">
      <c r="D866" s="11"/>
      <c r="E866" s="11"/>
      <c r="F866" s="11"/>
      <c r="G866" s="11"/>
      <c r="H866" s="11"/>
      <c r="I866" s="11"/>
    </row>
    <row r="867" spans="4:9" ht="12.75">
      <c r="D867" s="11"/>
      <c r="E867" s="11"/>
      <c r="F867" s="11"/>
      <c r="G867" s="11"/>
      <c r="H867" s="11"/>
      <c r="I867" s="11"/>
    </row>
    <row r="868" spans="4:9" ht="12.75">
      <c r="D868" s="11"/>
      <c r="E868" s="11"/>
      <c r="F868" s="11"/>
      <c r="G868" s="11"/>
      <c r="H868" s="11"/>
      <c r="I868" s="11"/>
    </row>
    <row r="869" spans="4:9" ht="12.75">
      <c r="D869" s="11"/>
      <c r="E869" s="11"/>
      <c r="F869" s="11"/>
      <c r="G869" s="11"/>
      <c r="H869" s="11"/>
      <c r="I869" s="11"/>
    </row>
    <row r="870" spans="4:9" ht="12.75">
      <c r="D870" s="11"/>
      <c r="E870" s="11"/>
      <c r="F870" s="11"/>
      <c r="G870" s="11"/>
      <c r="H870" s="11"/>
      <c r="I870" s="11"/>
    </row>
    <row r="871" spans="4:9" ht="12.75">
      <c r="D871" s="11"/>
      <c r="E871" s="11"/>
      <c r="F871" s="11"/>
      <c r="G871" s="11"/>
      <c r="H871" s="11"/>
      <c r="I871" s="11"/>
    </row>
    <row r="872" spans="4:9" ht="12.75">
      <c r="D872" s="11"/>
      <c r="E872" s="11"/>
      <c r="F872" s="11"/>
      <c r="G872" s="11"/>
      <c r="H872" s="11"/>
      <c r="I872" s="11"/>
    </row>
    <row r="873" spans="4:9" ht="12.75">
      <c r="D873" s="11"/>
      <c r="E873" s="11"/>
      <c r="F873" s="11"/>
      <c r="G873" s="11"/>
      <c r="H873" s="11"/>
      <c r="I873" s="11"/>
    </row>
    <row r="874" spans="4:9" ht="12.75">
      <c r="D874" s="11"/>
      <c r="E874" s="11"/>
      <c r="F874" s="11"/>
      <c r="G874" s="11"/>
      <c r="H874" s="11"/>
      <c r="I874" s="11"/>
    </row>
    <row r="875" spans="4:9" ht="12.75">
      <c r="D875" s="11"/>
      <c r="E875" s="11"/>
      <c r="F875" s="11"/>
      <c r="G875" s="11"/>
      <c r="H875" s="11"/>
      <c r="I875" s="11"/>
    </row>
    <row r="876" spans="4:9" ht="12.75">
      <c r="D876" s="11"/>
      <c r="E876" s="11"/>
      <c r="F876" s="11"/>
      <c r="G876" s="11"/>
      <c r="H876" s="11"/>
      <c r="I876" s="11"/>
    </row>
    <row r="877" spans="4:9" ht="12.75">
      <c r="D877" s="11"/>
      <c r="E877" s="11"/>
      <c r="F877" s="11"/>
      <c r="G877" s="11"/>
      <c r="H877" s="11"/>
      <c r="I877" s="11"/>
    </row>
    <row r="878" spans="4:9" ht="12.75">
      <c r="D878" s="11"/>
      <c r="E878" s="11"/>
      <c r="F878" s="11"/>
      <c r="G878" s="11"/>
      <c r="H878" s="11"/>
      <c r="I878" s="11"/>
    </row>
    <row r="879" spans="4:9" ht="12.75">
      <c r="D879" s="11"/>
      <c r="E879" s="11"/>
      <c r="F879" s="11"/>
      <c r="G879" s="11"/>
      <c r="H879" s="11"/>
      <c r="I879" s="11"/>
    </row>
    <row r="880" spans="4:9" ht="12.75">
      <c r="D880" s="11"/>
      <c r="E880" s="11"/>
      <c r="F880" s="11"/>
      <c r="G880" s="11"/>
      <c r="H880" s="11"/>
      <c r="I880" s="11"/>
    </row>
    <row r="881" spans="4:9" ht="12.75">
      <c r="D881" s="11"/>
      <c r="E881" s="11"/>
      <c r="F881" s="11"/>
      <c r="G881" s="11"/>
      <c r="H881" s="11"/>
      <c r="I881" s="11"/>
    </row>
    <row r="882" spans="4:9" ht="12.75">
      <c r="D882" s="11"/>
      <c r="E882" s="11"/>
      <c r="F882" s="11"/>
      <c r="G882" s="11"/>
      <c r="H882" s="11"/>
      <c r="I882" s="11"/>
    </row>
    <row r="883" spans="4:9" ht="12.75">
      <c r="D883" s="11"/>
      <c r="E883" s="11"/>
      <c r="F883" s="11"/>
      <c r="G883" s="11"/>
      <c r="H883" s="11"/>
      <c r="I883" s="11"/>
    </row>
    <row r="884" spans="4:9" ht="12.75">
      <c r="D884" s="11"/>
      <c r="E884" s="11"/>
      <c r="F884" s="11"/>
      <c r="G884" s="11"/>
      <c r="H884" s="11"/>
      <c r="I884" s="11"/>
    </row>
    <row r="885" spans="4:9" ht="12.75">
      <c r="D885" s="11"/>
      <c r="E885" s="11"/>
      <c r="F885" s="11"/>
      <c r="G885" s="11"/>
      <c r="H885" s="11"/>
      <c r="I885" s="11"/>
    </row>
    <row r="886" spans="4:9" ht="12.75">
      <c r="D886" s="11"/>
      <c r="E886" s="11"/>
      <c r="F886" s="11"/>
      <c r="G886" s="11"/>
      <c r="H886" s="11"/>
      <c r="I886" s="11"/>
    </row>
    <row r="887" spans="4:9" ht="12.75">
      <c r="D887" s="11"/>
      <c r="E887" s="11"/>
      <c r="F887" s="11"/>
      <c r="G887" s="11"/>
      <c r="H887" s="11"/>
      <c r="I887" s="11"/>
    </row>
    <row r="888" spans="4:9" ht="12.75">
      <c r="D888" s="11"/>
      <c r="E888" s="11"/>
      <c r="F888" s="11"/>
      <c r="G888" s="11"/>
      <c r="H888" s="11"/>
      <c r="I888" s="11"/>
    </row>
    <row r="889" spans="4:9" ht="12.75">
      <c r="D889" s="11"/>
      <c r="E889" s="11"/>
      <c r="F889" s="11"/>
      <c r="G889" s="11"/>
      <c r="H889" s="11"/>
      <c r="I889" s="11"/>
    </row>
    <row r="890" spans="4:9" ht="12.75">
      <c r="D890" s="11"/>
      <c r="E890" s="11"/>
      <c r="F890" s="11"/>
      <c r="G890" s="11"/>
      <c r="H890" s="11"/>
      <c r="I890" s="11"/>
    </row>
    <row r="891" spans="4:9" ht="12.75">
      <c r="D891" s="11"/>
      <c r="E891" s="11"/>
      <c r="F891" s="11"/>
      <c r="G891" s="11"/>
      <c r="H891" s="11"/>
      <c r="I891" s="11"/>
    </row>
    <row r="892" spans="4:9" ht="12.75">
      <c r="D892" s="11"/>
      <c r="E892" s="11"/>
      <c r="F892" s="11"/>
      <c r="G892" s="11"/>
      <c r="H892" s="11"/>
      <c r="I892" s="11"/>
    </row>
    <row r="893" spans="4:9" ht="12.75">
      <c r="D893" s="11"/>
      <c r="E893" s="11"/>
      <c r="F893" s="11"/>
      <c r="G893" s="11"/>
      <c r="H893" s="11"/>
      <c r="I893" s="11"/>
    </row>
    <row r="894" spans="4:9" ht="12.75">
      <c r="D894" s="11"/>
      <c r="E894" s="11"/>
      <c r="F894" s="11"/>
      <c r="G894" s="11"/>
      <c r="H894" s="11"/>
      <c r="I894" s="11"/>
    </row>
    <row r="895" spans="4:9" ht="12.75">
      <c r="D895" s="11"/>
      <c r="E895" s="11"/>
      <c r="F895" s="11"/>
      <c r="G895" s="11"/>
      <c r="H895" s="11"/>
      <c r="I895" s="11"/>
    </row>
    <row r="896" spans="4:9" ht="12.75">
      <c r="D896" s="11"/>
      <c r="E896" s="11"/>
      <c r="F896" s="11"/>
      <c r="G896" s="11"/>
      <c r="H896" s="11"/>
      <c r="I896" s="11"/>
    </row>
    <row r="897" spans="4:9" ht="12.75">
      <c r="D897" s="11"/>
      <c r="E897" s="11"/>
      <c r="F897" s="11"/>
      <c r="G897" s="11"/>
      <c r="H897" s="11"/>
      <c r="I897" s="11"/>
    </row>
    <row r="898" spans="4:9" ht="12.75">
      <c r="D898" s="11"/>
      <c r="E898" s="11"/>
      <c r="F898" s="11"/>
      <c r="G898" s="11"/>
      <c r="H898" s="11"/>
      <c r="I898" s="11"/>
    </row>
    <row r="899" spans="4:9" ht="12.75">
      <c r="D899" s="11"/>
      <c r="E899" s="11"/>
      <c r="F899" s="11"/>
      <c r="G899" s="11"/>
      <c r="H899" s="11"/>
      <c r="I899" s="11"/>
    </row>
    <row r="900" spans="4:9" ht="12.75">
      <c r="D900" s="11"/>
      <c r="E900" s="11"/>
      <c r="F900" s="11"/>
      <c r="G900" s="11"/>
      <c r="H900" s="11"/>
      <c r="I900" s="11"/>
    </row>
    <row r="901" spans="4:9" ht="12.75">
      <c r="D901" s="11"/>
      <c r="E901" s="11"/>
      <c r="F901" s="11"/>
      <c r="G901" s="11"/>
      <c r="H901" s="11"/>
      <c r="I901" s="11"/>
    </row>
    <row r="902" spans="4:9" ht="12.75">
      <c r="D902" s="11"/>
      <c r="E902" s="11"/>
      <c r="F902" s="11"/>
      <c r="G902" s="11"/>
      <c r="H902" s="11"/>
      <c r="I902" s="11"/>
    </row>
    <row r="903" spans="4:9" ht="12.75">
      <c r="D903" s="11"/>
      <c r="E903" s="11"/>
      <c r="F903" s="11"/>
      <c r="G903" s="11"/>
      <c r="H903" s="11"/>
      <c r="I903" s="11"/>
    </row>
    <row r="904" spans="4:9" ht="12.75">
      <c r="D904" s="11"/>
      <c r="E904" s="11"/>
      <c r="F904" s="11"/>
      <c r="G904" s="11"/>
      <c r="H904" s="11"/>
      <c r="I904" s="11"/>
    </row>
    <row r="905" spans="4:9" ht="12.75">
      <c r="D905" s="11"/>
      <c r="E905" s="11"/>
      <c r="F905" s="11"/>
      <c r="G905" s="11"/>
      <c r="H905" s="11"/>
      <c r="I905" s="11"/>
    </row>
    <row r="906" spans="4:9" ht="12.75">
      <c r="D906" s="11"/>
      <c r="E906" s="11"/>
      <c r="F906" s="11"/>
      <c r="G906" s="11"/>
      <c r="H906" s="11"/>
      <c r="I906" s="11"/>
    </row>
    <row r="907" spans="4:9" ht="12.75">
      <c r="D907" s="11"/>
      <c r="E907" s="11"/>
      <c r="F907" s="11"/>
      <c r="G907" s="11"/>
      <c r="H907" s="11"/>
      <c r="I907" s="11"/>
    </row>
    <row r="908" spans="4:9" ht="12.75">
      <c r="D908" s="11"/>
      <c r="E908" s="11"/>
      <c r="F908" s="11"/>
      <c r="G908" s="11"/>
      <c r="H908" s="11"/>
      <c r="I908" s="11"/>
    </row>
    <row r="909" spans="4:9" ht="12.75">
      <c r="D909" s="11"/>
      <c r="E909" s="11"/>
      <c r="F909" s="11"/>
      <c r="G909" s="11"/>
      <c r="H909" s="11"/>
      <c r="I909" s="11"/>
    </row>
    <row r="910" spans="4:9" ht="12.75">
      <c r="D910" s="11"/>
      <c r="E910" s="11"/>
      <c r="F910" s="11"/>
      <c r="G910" s="11"/>
      <c r="H910" s="11"/>
      <c r="I910" s="11"/>
    </row>
    <row r="911" spans="4:9" ht="12.75">
      <c r="D911" s="11"/>
      <c r="E911" s="11"/>
      <c r="F911" s="11"/>
      <c r="G911" s="11"/>
      <c r="H911" s="11"/>
      <c r="I911" s="11"/>
    </row>
    <row r="912" spans="4:9" ht="12.75">
      <c r="D912" s="11"/>
      <c r="E912" s="11"/>
      <c r="F912" s="11"/>
      <c r="G912" s="11"/>
      <c r="H912" s="11"/>
      <c r="I912" s="11"/>
    </row>
    <row r="913" spans="4:9" ht="12.75">
      <c r="D913" s="11"/>
      <c r="E913" s="11"/>
      <c r="F913" s="11"/>
      <c r="G913" s="11"/>
      <c r="H913" s="11"/>
      <c r="I913" s="11"/>
    </row>
    <row r="914" spans="4:9" ht="12.75">
      <c r="D914" s="11"/>
      <c r="E914" s="11"/>
      <c r="F914" s="11"/>
      <c r="G914" s="11"/>
      <c r="H914" s="11"/>
      <c r="I914" s="11"/>
    </row>
    <row r="915" spans="4:9" ht="12.75">
      <c r="D915" s="11"/>
      <c r="E915" s="11"/>
      <c r="F915" s="11"/>
      <c r="G915" s="11"/>
      <c r="H915" s="11"/>
      <c r="I915" s="11"/>
    </row>
    <row r="916" spans="4:9" ht="12.75">
      <c r="D916" s="11"/>
      <c r="E916" s="11"/>
      <c r="F916" s="11"/>
      <c r="G916" s="11"/>
      <c r="H916" s="11"/>
      <c r="I916" s="11"/>
    </row>
    <row r="917" spans="4:9" ht="12.75">
      <c r="D917" s="11"/>
      <c r="E917" s="11"/>
      <c r="F917" s="11"/>
      <c r="G917" s="11"/>
      <c r="H917" s="11"/>
      <c r="I917" s="11"/>
    </row>
    <row r="918" spans="4:9" ht="12.75">
      <c r="D918" s="11"/>
      <c r="E918" s="11"/>
      <c r="F918" s="11"/>
      <c r="G918" s="11"/>
      <c r="H918" s="11"/>
      <c r="I918" s="11"/>
    </row>
    <row r="919" spans="4:9" ht="12.75">
      <c r="D919" s="11"/>
      <c r="E919" s="11"/>
      <c r="F919" s="11"/>
      <c r="G919" s="11"/>
      <c r="H919" s="11"/>
      <c r="I919" s="11"/>
    </row>
    <row r="920" spans="4:9" ht="12.75">
      <c r="D920" s="11"/>
      <c r="E920" s="11"/>
      <c r="F920" s="11"/>
      <c r="G920" s="11"/>
      <c r="H920" s="11"/>
      <c r="I920" s="11"/>
    </row>
    <row r="921" spans="4:9" ht="12.75">
      <c r="D921" s="11"/>
      <c r="E921" s="11"/>
      <c r="F921" s="11"/>
      <c r="G921" s="11"/>
      <c r="H921" s="11"/>
      <c r="I921" s="11"/>
    </row>
    <row r="922" spans="4:9" ht="12.75">
      <c r="D922" s="11"/>
      <c r="E922" s="11"/>
      <c r="F922" s="11"/>
      <c r="G922" s="11"/>
      <c r="H922" s="11"/>
      <c r="I922" s="11"/>
    </row>
    <row r="923" spans="4:9" ht="12.75">
      <c r="D923" s="11"/>
      <c r="E923" s="11"/>
      <c r="F923" s="11"/>
      <c r="G923" s="11"/>
      <c r="H923" s="11"/>
      <c r="I923" s="11"/>
    </row>
    <row r="924" spans="4:9" ht="12.75">
      <c r="D924" s="11"/>
      <c r="E924" s="11"/>
      <c r="F924" s="11"/>
      <c r="G924" s="11"/>
      <c r="H924" s="11"/>
      <c r="I924" s="11"/>
    </row>
    <row r="925" spans="4:9" ht="12.75">
      <c r="D925" s="11"/>
      <c r="E925" s="11"/>
      <c r="F925" s="11"/>
      <c r="G925" s="11"/>
      <c r="H925" s="11"/>
      <c r="I925" s="11"/>
    </row>
    <row r="926" spans="4:9" ht="12.75">
      <c r="D926" s="11"/>
      <c r="E926" s="11"/>
      <c r="F926" s="11"/>
      <c r="G926" s="11"/>
      <c r="H926" s="11"/>
      <c r="I926" s="11"/>
    </row>
    <row r="927" spans="4:9" ht="12.75">
      <c r="D927" s="11"/>
      <c r="E927" s="11"/>
      <c r="F927" s="11"/>
      <c r="G927" s="11"/>
      <c r="H927" s="11"/>
      <c r="I927" s="11"/>
    </row>
    <row r="928" spans="4:9" ht="12.75">
      <c r="D928" s="11"/>
      <c r="E928" s="11"/>
      <c r="F928" s="11"/>
      <c r="G928" s="11"/>
      <c r="H928" s="11"/>
      <c r="I928" s="11"/>
    </row>
    <row r="929" spans="4:9" ht="12.75">
      <c r="D929" s="11"/>
      <c r="E929" s="11"/>
      <c r="F929" s="11"/>
      <c r="G929" s="11"/>
      <c r="H929" s="11"/>
      <c r="I929" s="11"/>
    </row>
    <row r="930" spans="4:9" ht="12.75">
      <c r="D930" s="11"/>
      <c r="E930" s="11"/>
      <c r="F930" s="11"/>
      <c r="G930" s="11"/>
      <c r="H930" s="11"/>
      <c r="I930" s="11"/>
    </row>
    <row r="931" spans="4:9" ht="12.75">
      <c r="D931" s="11"/>
      <c r="E931" s="11"/>
      <c r="F931" s="11"/>
      <c r="G931" s="11"/>
      <c r="H931" s="11"/>
      <c r="I931" s="11"/>
    </row>
    <row r="932" spans="4:9" ht="12.75">
      <c r="D932" s="11"/>
      <c r="E932" s="11"/>
      <c r="F932" s="11"/>
      <c r="G932" s="11"/>
      <c r="H932" s="11"/>
      <c r="I932" s="11"/>
    </row>
    <row r="933" spans="4:9" ht="12.75">
      <c r="D933" s="11"/>
      <c r="E933" s="11"/>
      <c r="F933" s="11"/>
      <c r="G933" s="11"/>
      <c r="H933" s="11"/>
      <c r="I933" s="11"/>
    </row>
    <row r="934" spans="4:9" ht="12.75">
      <c r="D934" s="11"/>
      <c r="E934" s="11"/>
      <c r="F934" s="11"/>
      <c r="G934" s="11"/>
      <c r="H934" s="11"/>
      <c r="I934" s="11"/>
    </row>
    <row r="935" spans="4:9" ht="12.75">
      <c r="D935" s="11"/>
      <c r="E935" s="11"/>
      <c r="F935" s="11"/>
      <c r="G935" s="11"/>
      <c r="H935" s="11"/>
      <c r="I935" s="11"/>
    </row>
    <row r="936" spans="4:9" ht="12.75">
      <c r="D936" s="11"/>
      <c r="E936" s="11"/>
      <c r="F936" s="11"/>
      <c r="G936" s="11"/>
      <c r="H936" s="11"/>
      <c r="I936" s="11"/>
    </row>
    <row r="937" spans="4:9" ht="12.75">
      <c r="D937" s="11"/>
      <c r="E937" s="11"/>
      <c r="F937" s="11"/>
      <c r="G937" s="11"/>
      <c r="H937" s="11"/>
      <c r="I937" s="11"/>
    </row>
    <row r="938" spans="4:9" ht="12.75">
      <c r="D938" s="11"/>
      <c r="E938" s="11"/>
      <c r="F938" s="11"/>
      <c r="G938" s="11"/>
      <c r="H938" s="11"/>
      <c r="I938" s="11"/>
    </row>
    <row r="939" spans="4:9" ht="12.75">
      <c r="D939" s="11"/>
      <c r="E939" s="11"/>
      <c r="F939" s="11"/>
      <c r="G939" s="11"/>
      <c r="H939" s="11"/>
      <c r="I939" s="11"/>
    </row>
    <row r="940" spans="4:9" ht="12.75">
      <c r="D940" s="11"/>
      <c r="E940" s="11"/>
      <c r="F940" s="11"/>
      <c r="G940" s="11"/>
      <c r="H940" s="11"/>
      <c r="I940" s="11"/>
    </row>
    <row r="941" spans="4:9" ht="12.75">
      <c r="D941" s="11"/>
      <c r="E941" s="11"/>
      <c r="F941" s="11"/>
      <c r="G941" s="11"/>
      <c r="H941" s="11"/>
      <c r="I941" s="11"/>
    </row>
    <row r="942" spans="4:9" ht="12.75">
      <c r="D942" s="11"/>
      <c r="E942" s="11"/>
      <c r="F942" s="11"/>
      <c r="G942" s="11"/>
      <c r="H942" s="11"/>
      <c r="I942" s="11"/>
    </row>
    <row r="943" spans="4:9" ht="12.75">
      <c r="D943" s="11"/>
      <c r="E943" s="11"/>
      <c r="F943" s="11"/>
      <c r="G943" s="11"/>
      <c r="H943" s="11"/>
      <c r="I943" s="11"/>
    </row>
    <row r="944" spans="4:9" ht="12.75">
      <c r="D944" s="11"/>
      <c r="E944" s="11"/>
      <c r="F944" s="11"/>
      <c r="G944" s="11"/>
      <c r="H944" s="11"/>
      <c r="I944" s="11"/>
    </row>
    <row r="945" spans="4:9" ht="12.75">
      <c r="D945" s="11"/>
      <c r="E945" s="11"/>
      <c r="F945" s="11"/>
      <c r="G945" s="11"/>
      <c r="H945" s="11"/>
      <c r="I945" s="11"/>
    </row>
    <row r="946" spans="4:9" ht="12.75">
      <c r="D946" s="11"/>
      <c r="E946" s="11"/>
      <c r="F946" s="11"/>
      <c r="G946" s="11"/>
      <c r="H946" s="11"/>
      <c r="I946" s="11"/>
    </row>
    <row r="947" spans="4:9" ht="12.75">
      <c r="D947" s="11"/>
      <c r="E947" s="11"/>
      <c r="F947" s="11"/>
      <c r="G947" s="11"/>
      <c r="H947" s="11"/>
      <c r="I947" s="11"/>
    </row>
    <row r="948" spans="4:9" ht="12.75">
      <c r="D948" s="11"/>
      <c r="E948" s="11"/>
      <c r="F948" s="11"/>
      <c r="G948" s="11"/>
      <c r="H948" s="11"/>
      <c r="I948" s="11"/>
    </row>
    <row r="949" spans="4:9" ht="12.75">
      <c r="D949" s="11"/>
      <c r="E949" s="11"/>
      <c r="F949" s="11"/>
      <c r="G949" s="11"/>
      <c r="H949" s="11"/>
      <c r="I949" s="11"/>
    </row>
    <row r="950" spans="4:9" ht="12.75">
      <c r="D950" s="11"/>
      <c r="E950" s="11"/>
      <c r="F950" s="11"/>
      <c r="G950" s="11"/>
      <c r="H950" s="11"/>
      <c r="I950" s="11"/>
    </row>
    <row r="951" spans="4:9" ht="12.75">
      <c r="D951" s="11"/>
      <c r="E951" s="11"/>
      <c r="F951" s="11"/>
      <c r="G951" s="11"/>
      <c r="H951" s="11"/>
      <c r="I951" s="11"/>
    </row>
    <row r="952" spans="4:9" ht="12.75">
      <c r="D952" s="11"/>
      <c r="E952" s="11"/>
      <c r="F952" s="11"/>
      <c r="G952" s="11"/>
      <c r="H952" s="11"/>
      <c r="I952" s="11"/>
    </row>
    <row r="953" spans="4:9" ht="12.75">
      <c r="D953" s="11"/>
      <c r="E953" s="11"/>
      <c r="F953" s="11"/>
      <c r="G953" s="11"/>
      <c r="H953" s="11"/>
      <c r="I953" s="11"/>
    </row>
    <row r="954" spans="4:9" ht="12.75">
      <c r="D954" s="11"/>
      <c r="E954" s="11"/>
      <c r="F954" s="11"/>
      <c r="G954" s="11"/>
      <c r="H954" s="11"/>
      <c r="I954" s="11"/>
    </row>
    <row r="955" spans="4:9" ht="12.75">
      <c r="D955" s="11"/>
      <c r="E955" s="11"/>
      <c r="F955" s="11"/>
      <c r="G955" s="11"/>
      <c r="H955" s="11"/>
      <c r="I955" s="11"/>
    </row>
    <row r="956" spans="4:9" ht="12.75">
      <c r="D956" s="11"/>
      <c r="E956" s="11"/>
      <c r="F956" s="11"/>
      <c r="G956" s="11"/>
      <c r="H956" s="11"/>
      <c r="I956" s="11"/>
    </row>
    <row r="957" spans="4:9" ht="12.75">
      <c r="D957" s="11"/>
      <c r="E957" s="11"/>
      <c r="F957" s="11"/>
      <c r="G957" s="11"/>
      <c r="H957" s="11"/>
      <c r="I957" s="11"/>
    </row>
    <row r="958" spans="4:9" ht="12.75">
      <c r="D958" s="11"/>
      <c r="E958" s="11"/>
      <c r="F958" s="11"/>
      <c r="G958" s="11"/>
      <c r="H958" s="11"/>
      <c r="I958" s="11"/>
    </row>
    <row r="959" spans="4:9" ht="12.75">
      <c r="D959" s="11"/>
      <c r="E959" s="11"/>
      <c r="F959" s="11"/>
      <c r="G959" s="11"/>
      <c r="H959" s="11"/>
      <c r="I959" s="11"/>
    </row>
    <row r="960" spans="4:9" ht="12.75">
      <c r="D960" s="11"/>
      <c r="E960" s="11"/>
      <c r="F960" s="11"/>
      <c r="G960" s="11"/>
      <c r="H960" s="11"/>
      <c r="I960" s="11"/>
    </row>
    <row r="961" spans="4:9" ht="12.75">
      <c r="D961" s="11"/>
      <c r="E961" s="11"/>
      <c r="F961" s="11"/>
      <c r="G961" s="11"/>
      <c r="H961" s="11"/>
      <c r="I961" s="11"/>
    </row>
    <row r="962" spans="4:9" ht="12.75">
      <c r="D962" s="11"/>
      <c r="E962" s="11"/>
      <c r="F962" s="11"/>
      <c r="G962" s="11"/>
      <c r="H962" s="11"/>
      <c r="I962" s="11"/>
    </row>
    <row r="963" spans="4:9" ht="12.75">
      <c r="D963" s="11"/>
      <c r="E963" s="11"/>
      <c r="F963" s="11"/>
      <c r="G963" s="11"/>
      <c r="H963" s="11"/>
      <c r="I963" s="11"/>
    </row>
    <row r="964" spans="4:9" ht="12.75">
      <c r="D964" s="11"/>
      <c r="E964" s="11"/>
      <c r="F964" s="11"/>
      <c r="G964" s="11"/>
      <c r="H964" s="11"/>
      <c r="I964" s="11"/>
    </row>
    <row r="965" spans="4:9" ht="12.75">
      <c r="D965" s="11"/>
      <c r="E965" s="11"/>
      <c r="F965" s="11"/>
      <c r="G965" s="11"/>
      <c r="H965" s="11"/>
      <c r="I965" s="11"/>
    </row>
    <row r="966" spans="4:9" ht="12.75">
      <c r="D966" s="11"/>
      <c r="E966" s="11"/>
      <c r="F966" s="11"/>
      <c r="G966" s="11"/>
      <c r="H966" s="11"/>
      <c r="I966" s="11"/>
    </row>
    <row r="967" spans="4:9" ht="12.75">
      <c r="D967" s="11"/>
      <c r="E967" s="11"/>
      <c r="F967" s="11"/>
      <c r="G967" s="11"/>
      <c r="H967" s="11"/>
      <c r="I967" s="11"/>
    </row>
    <row r="968" spans="4:9" ht="12.75">
      <c r="D968" s="11"/>
      <c r="E968" s="11"/>
      <c r="F968" s="11"/>
      <c r="G968" s="11"/>
      <c r="H968" s="11"/>
      <c r="I968" s="11"/>
    </row>
    <row r="969" spans="4:9" ht="12.75">
      <c r="D969" s="11"/>
      <c r="E969" s="11"/>
      <c r="F969" s="11"/>
      <c r="G969" s="11"/>
      <c r="H969" s="11"/>
      <c r="I969" s="11"/>
    </row>
    <row r="970" spans="4:9" ht="12.75">
      <c r="D970" s="11"/>
      <c r="E970" s="11"/>
      <c r="F970" s="11"/>
      <c r="G970" s="11"/>
      <c r="H970" s="11"/>
      <c r="I970" s="11"/>
    </row>
    <row r="971" spans="4:9" ht="12.75">
      <c r="D971" s="11"/>
      <c r="E971" s="11"/>
      <c r="F971" s="11"/>
      <c r="G971" s="11"/>
      <c r="H971" s="11"/>
      <c r="I971" s="11"/>
    </row>
    <row r="972" spans="4:9" ht="12.75">
      <c r="D972" s="11"/>
      <c r="E972" s="11"/>
      <c r="F972" s="11"/>
      <c r="G972" s="11"/>
      <c r="H972" s="11"/>
      <c r="I972" s="11"/>
    </row>
    <row r="973" spans="4:9" ht="12.75">
      <c r="D973" s="11"/>
      <c r="E973" s="11"/>
      <c r="F973" s="11"/>
      <c r="G973" s="11"/>
      <c r="H973" s="11"/>
      <c r="I973" s="11"/>
    </row>
    <row r="974" spans="4:9" ht="12.75">
      <c r="D974" s="11"/>
      <c r="E974" s="11"/>
      <c r="F974" s="11"/>
      <c r="G974" s="11"/>
      <c r="H974" s="11"/>
      <c r="I974" s="11"/>
    </row>
    <row r="975" spans="4:9" ht="12.75">
      <c r="D975" s="11"/>
      <c r="E975" s="11"/>
      <c r="F975" s="11"/>
      <c r="G975" s="11"/>
      <c r="H975" s="11"/>
      <c r="I975" s="11"/>
    </row>
    <row r="976" spans="4:9" ht="12.75">
      <c r="D976" s="11"/>
      <c r="E976" s="11"/>
      <c r="F976" s="11"/>
      <c r="G976" s="11"/>
      <c r="H976" s="11"/>
      <c r="I976" s="11"/>
    </row>
    <row r="977" spans="4:9" ht="12.75">
      <c r="D977" s="11"/>
      <c r="E977" s="11"/>
      <c r="F977" s="11"/>
      <c r="G977" s="11"/>
      <c r="H977" s="11"/>
      <c r="I977" s="11"/>
    </row>
    <row r="978" spans="4:9" ht="12.75">
      <c r="D978" s="11"/>
      <c r="E978" s="11"/>
      <c r="F978" s="11"/>
      <c r="G978" s="11"/>
      <c r="H978" s="11"/>
      <c r="I978" s="11"/>
    </row>
    <row r="979" spans="4:9" ht="12.75">
      <c r="D979" s="11"/>
      <c r="E979" s="11"/>
      <c r="F979" s="11"/>
      <c r="G979" s="11"/>
      <c r="H979" s="11"/>
      <c r="I979" s="11"/>
    </row>
    <row r="980" spans="4:9" ht="12.75">
      <c r="D980" s="11"/>
      <c r="E980" s="11"/>
      <c r="F980" s="11"/>
      <c r="G980" s="11"/>
      <c r="H980" s="11"/>
      <c r="I980" s="11"/>
    </row>
    <row r="981" spans="4:9" ht="12.75">
      <c r="D981" s="11"/>
      <c r="E981" s="11"/>
      <c r="F981" s="11"/>
      <c r="G981" s="11"/>
      <c r="H981" s="11"/>
      <c r="I981" s="11"/>
    </row>
    <row r="982" spans="4:9" ht="12.75">
      <c r="D982" s="11"/>
      <c r="E982" s="11"/>
      <c r="F982" s="11"/>
      <c r="G982" s="11"/>
      <c r="H982" s="11"/>
      <c r="I982" s="11"/>
    </row>
    <row r="983" spans="4:9" ht="12.75">
      <c r="D983" s="11"/>
      <c r="E983" s="11"/>
      <c r="F983" s="11"/>
      <c r="G983" s="11"/>
      <c r="H983" s="11"/>
      <c r="I983" s="11"/>
    </row>
    <row r="984" spans="4:9" ht="12.75">
      <c r="D984" s="11"/>
      <c r="E984" s="11"/>
      <c r="F984" s="11"/>
      <c r="G984" s="11"/>
      <c r="H984" s="11"/>
      <c r="I984" s="11"/>
    </row>
    <row r="985" spans="4:9" ht="12.75">
      <c r="D985" s="11"/>
      <c r="E985" s="11"/>
      <c r="F985" s="11"/>
      <c r="G985" s="11"/>
      <c r="H985" s="11"/>
      <c r="I985" s="11"/>
    </row>
    <row r="986" spans="4:9" ht="12.75">
      <c r="D986" s="11"/>
      <c r="E986" s="11"/>
      <c r="F986" s="11"/>
      <c r="G986" s="11"/>
      <c r="H986" s="11"/>
      <c r="I986" s="11"/>
    </row>
    <row r="987" spans="4:9" ht="12.75">
      <c r="D987" s="11"/>
      <c r="E987" s="11"/>
      <c r="F987" s="11"/>
      <c r="G987" s="11"/>
      <c r="H987" s="11"/>
      <c r="I987" s="11"/>
    </row>
    <row r="988" spans="4:9" ht="12.75">
      <c r="D988" s="11"/>
      <c r="E988" s="11"/>
      <c r="F988" s="11"/>
      <c r="G988" s="11"/>
      <c r="H988" s="11"/>
      <c r="I988" s="11"/>
    </row>
    <row r="989" spans="4:9" ht="12.75">
      <c r="D989" s="11"/>
      <c r="E989" s="11"/>
      <c r="F989" s="11"/>
      <c r="G989" s="11"/>
      <c r="H989" s="11"/>
      <c r="I989" s="11"/>
    </row>
    <row r="990" spans="4:9" ht="12.75">
      <c r="D990" s="11"/>
      <c r="E990" s="11"/>
      <c r="F990" s="11"/>
      <c r="G990" s="11"/>
      <c r="H990" s="11"/>
      <c r="I990" s="11"/>
    </row>
    <row r="991" spans="4:9" ht="12.75">
      <c r="D991" s="11"/>
      <c r="E991" s="11"/>
      <c r="F991" s="11"/>
      <c r="G991" s="11"/>
      <c r="H991" s="11"/>
      <c r="I991" s="11"/>
    </row>
    <row r="992" spans="4:9" ht="12.75">
      <c r="D992" s="11"/>
      <c r="E992" s="11"/>
      <c r="F992" s="11"/>
      <c r="G992" s="11"/>
      <c r="H992" s="11"/>
      <c r="I992" s="11"/>
    </row>
    <row r="993" spans="4:9" ht="12.75">
      <c r="D993" s="11"/>
      <c r="E993" s="11"/>
      <c r="F993" s="11"/>
      <c r="G993" s="11"/>
      <c r="H993" s="11"/>
      <c r="I993" s="11"/>
    </row>
    <row r="994" spans="4:9" ht="12.75">
      <c r="D994" s="11"/>
      <c r="E994" s="11"/>
      <c r="F994" s="11"/>
      <c r="G994" s="11"/>
      <c r="H994" s="11"/>
      <c r="I994" s="11"/>
    </row>
    <row r="995" spans="4:9" ht="12.75">
      <c r="D995" s="11"/>
      <c r="E995" s="11"/>
      <c r="F995" s="11"/>
      <c r="G995" s="11"/>
      <c r="H995" s="11"/>
      <c r="I995" s="11"/>
    </row>
    <row r="996" spans="4:9" ht="12.75">
      <c r="D996" s="11"/>
      <c r="E996" s="11"/>
      <c r="F996" s="11"/>
      <c r="G996" s="11"/>
      <c r="H996" s="11"/>
      <c r="I996" s="11"/>
    </row>
    <row r="997" spans="4:9" ht="12.75">
      <c r="D997" s="11"/>
      <c r="E997" s="11"/>
      <c r="F997" s="11"/>
      <c r="G997" s="11"/>
      <c r="H997" s="11"/>
      <c r="I997" s="11"/>
    </row>
    <row r="998" spans="4:9" ht="12.75">
      <c r="D998" s="11"/>
      <c r="E998" s="11"/>
      <c r="F998" s="11"/>
      <c r="G998" s="11"/>
      <c r="H998" s="11"/>
      <c r="I998" s="11"/>
    </row>
    <row r="999" spans="4:9" ht="12.75">
      <c r="D999" s="11"/>
      <c r="E999" s="11"/>
      <c r="F999" s="11"/>
      <c r="G999" s="11"/>
      <c r="H999" s="11"/>
      <c r="I999" s="11"/>
    </row>
    <row r="1000" spans="4:9" ht="12.75">
      <c r="D1000" s="11"/>
      <c r="E1000" s="11"/>
      <c r="F1000" s="11"/>
      <c r="G1000" s="11"/>
      <c r="H1000" s="11"/>
      <c r="I1000" s="11"/>
    </row>
    <row r="1001" spans="4:9" ht="12.75">
      <c r="D1001" s="11"/>
      <c r="E1001" s="11"/>
      <c r="F1001" s="11"/>
      <c r="G1001" s="11"/>
      <c r="H1001" s="11"/>
      <c r="I1001" s="11"/>
    </row>
    <row r="1002" spans="4:9" ht="12.75">
      <c r="D1002" s="11"/>
      <c r="E1002" s="11"/>
      <c r="F1002" s="11"/>
      <c r="G1002" s="11"/>
      <c r="H1002" s="11"/>
      <c r="I1002" s="11"/>
    </row>
    <row r="1003" spans="4:9" ht="12.75">
      <c r="D1003" s="11"/>
      <c r="E1003" s="11"/>
      <c r="F1003" s="11"/>
      <c r="G1003" s="11"/>
      <c r="H1003" s="11"/>
      <c r="I1003" s="11"/>
    </row>
    <row r="1004" spans="4:9" ht="12.75">
      <c r="D1004" s="11"/>
      <c r="E1004" s="11"/>
      <c r="F1004" s="11"/>
      <c r="G1004" s="11"/>
      <c r="H1004" s="11"/>
      <c r="I1004" s="11"/>
    </row>
    <row r="1005" spans="4:9" ht="12.75">
      <c r="D1005" s="11"/>
      <c r="E1005" s="11"/>
      <c r="F1005" s="11"/>
      <c r="G1005" s="11"/>
      <c r="H1005" s="11"/>
      <c r="I1005" s="11"/>
    </row>
    <row r="1006" spans="4:9" ht="12.75">
      <c r="D1006" s="11"/>
      <c r="E1006" s="11"/>
      <c r="F1006" s="11"/>
      <c r="G1006" s="11"/>
      <c r="H1006" s="11"/>
      <c r="I1006" s="11"/>
    </row>
    <row r="1007" spans="4:9" ht="12.75">
      <c r="D1007" s="11"/>
      <c r="E1007" s="11"/>
      <c r="F1007" s="11"/>
      <c r="G1007" s="11"/>
      <c r="H1007" s="11"/>
      <c r="I1007" s="11"/>
    </row>
    <row r="1008" spans="4:9" ht="12.75">
      <c r="D1008" s="11"/>
      <c r="E1008" s="11"/>
      <c r="F1008" s="11"/>
      <c r="G1008" s="11"/>
      <c r="H1008" s="11"/>
      <c r="I1008" s="11"/>
    </row>
    <row r="1009" spans="4:9" ht="12.75">
      <c r="D1009" s="11"/>
      <c r="E1009" s="11"/>
      <c r="F1009" s="11"/>
      <c r="G1009" s="11"/>
      <c r="H1009" s="11"/>
      <c r="I1009" s="11"/>
    </row>
    <row r="1010" spans="4:9" ht="12.75">
      <c r="D1010" s="11"/>
      <c r="E1010" s="11"/>
      <c r="F1010" s="11"/>
      <c r="G1010" s="11"/>
      <c r="H1010" s="11"/>
      <c r="I1010" s="11"/>
    </row>
    <row r="1011" spans="4:9" ht="12.75">
      <c r="D1011" s="11"/>
      <c r="E1011" s="11"/>
      <c r="F1011" s="11"/>
      <c r="G1011" s="11"/>
      <c r="H1011" s="11"/>
      <c r="I1011" s="11"/>
    </row>
    <row r="1012" spans="4:9" ht="12.75">
      <c r="D1012" s="11"/>
      <c r="E1012" s="11"/>
      <c r="F1012" s="11"/>
      <c r="G1012" s="11"/>
      <c r="H1012" s="11"/>
      <c r="I1012" s="11"/>
    </row>
    <row r="1013" spans="4:9" ht="12.75">
      <c r="D1013" s="11"/>
      <c r="E1013" s="11"/>
      <c r="F1013" s="11"/>
      <c r="G1013" s="11"/>
      <c r="H1013" s="11"/>
      <c r="I1013" s="11"/>
    </row>
    <row r="1014" spans="4:9" ht="12.75">
      <c r="D1014" s="11"/>
      <c r="E1014" s="11"/>
      <c r="F1014" s="11"/>
      <c r="G1014" s="11"/>
      <c r="H1014" s="11"/>
      <c r="I1014" s="11"/>
    </row>
    <row r="1015" spans="4:9" ht="12.75">
      <c r="D1015" s="11"/>
      <c r="E1015" s="11"/>
      <c r="F1015" s="11"/>
      <c r="G1015" s="11"/>
      <c r="H1015" s="11"/>
      <c r="I1015" s="11"/>
    </row>
    <row r="1016" spans="4:9" ht="12.75">
      <c r="D1016" s="11"/>
      <c r="E1016" s="11"/>
      <c r="F1016" s="11"/>
      <c r="G1016" s="11"/>
      <c r="H1016" s="11"/>
      <c r="I1016" s="11"/>
    </row>
    <row r="1017" spans="4:9" ht="12.75">
      <c r="D1017" s="11"/>
      <c r="E1017" s="11"/>
      <c r="F1017" s="11"/>
      <c r="G1017" s="11"/>
      <c r="H1017" s="11"/>
      <c r="I1017" s="11"/>
    </row>
    <row r="1018" spans="4:9" ht="12.75">
      <c r="D1018" s="11"/>
      <c r="E1018" s="11"/>
      <c r="F1018" s="11"/>
      <c r="G1018" s="11"/>
      <c r="H1018" s="11"/>
      <c r="I1018" s="11"/>
    </row>
    <row r="1019" spans="4:9" ht="12.75">
      <c r="D1019" s="11"/>
      <c r="E1019" s="11"/>
      <c r="F1019" s="11"/>
      <c r="G1019" s="11"/>
      <c r="H1019" s="11"/>
      <c r="I1019" s="11"/>
    </row>
    <row r="1020" spans="4:9" ht="12.75">
      <c r="D1020" s="11"/>
      <c r="E1020" s="11"/>
      <c r="F1020" s="11"/>
      <c r="G1020" s="11"/>
      <c r="H1020" s="11"/>
      <c r="I1020" s="11"/>
    </row>
    <row r="1021" spans="4:9" ht="12.75">
      <c r="D1021" s="11"/>
      <c r="E1021" s="11"/>
      <c r="F1021" s="11"/>
      <c r="G1021" s="11"/>
      <c r="H1021" s="11"/>
      <c r="I1021" s="11"/>
    </row>
    <row r="1022" spans="4:9" ht="12.75">
      <c r="D1022" s="11"/>
      <c r="E1022" s="11"/>
      <c r="F1022" s="11"/>
      <c r="G1022" s="11"/>
      <c r="H1022" s="11"/>
      <c r="I1022" s="11"/>
    </row>
    <row r="1023" spans="4:9" ht="12.75">
      <c r="D1023" s="11"/>
      <c r="E1023" s="11"/>
      <c r="F1023" s="11"/>
      <c r="G1023" s="11"/>
      <c r="H1023" s="11"/>
      <c r="I1023" s="11"/>
    </row>
    <row r="1024" spans="4:9" ht="12.75">
      <c r="D1024" s="11"/>
      <c r="E1024" s="11"/>
      <c r="F1024" s="11"/>
      <c r="G1024" s="11"/>
      <c r="H1024" s="11"/>
      <c r="I1024" s="11"/>
    </row>
    <row r="1025" spans="4:9" ht="12.75">
      <c r="D1025" s="11"/>
      <c r="E1025" s="11"/>
      <c r="F1025" s="11"/>
      <c r="G1025" s="11"/>
      <c r="H1025" s="11"/>
      <c r="I1025" s="11"/>
    </row>
    <row r="1026" spans="4:9" ht="12.75">
      <c r="D1026" s="11"/>
      <c r="E1026" s="11"/>
      <c r="F1026" s="11"/>
      <c r="G1026" s="11"/>
      <c r="H1026" s="11"/>
      <c r="I1026" s="11"/>
    </row>
    <row r="1027" spans="4:9" ht="12.75">
      <c r="D1027" s="11"/>
      <c r="E1027" s="11"/>
      <c r="F1027" s="11"/>
      <c r="G1027" s="11"/>
      <c r="H1027" s="11"/>
      <c r="I1027" s="11"/>
    </row>
    <row r="1028" spans="4:9" ht="12.75">
      <c r="D1028" s="11"/>
      <c r="E1028" s="11"/>
      <c r="F1028" s="11"/>
      <c r="G1028" s="11"/>
      <c r="H1028" s="11"/>
      <c r="I1028" s="11"/>
    </row>
    <row r="1029" spans="4:9" ht="12.75">
      <c r="D1029" s="11"/>
      <c r="E1029" s="11"/>
      <c r="F1029" s="11"/>
      <c r="G1029" s="11"/>
      <c r="H1029" s="11"/>
      <c r="I1029" s="11"/>
    </row>
    <row r="1030" spans="4:9" ht="12.75">
      <c r="D1030" s="11"/>
      <c r="E1030" s="11"/>
      <c r="F1030" s="11"/>
      <c r="G1030" s="11"/>
      <c r="H1030" s="11"/>
      <c r="I1030" s="11"/>
    </row>
    <row r="1031" spans="4:9" ht="12.75">
      <c r="D1031" s="11"/>
      <c r="E1031" s="11"/>
      <c r="F1031" s="11"/>
      <c r="G1031" s="11"/>
      <c r="H1031" s="11"/>
      <c r="I1031" s="11"/>
    </row>
    <row r="1032" spans="4:9" ht="12.75">
      <c r="D1032" s="11"/>
      <c r="E1032" s="11"/>
      <c r="F1032" s="11"/>
      <c r="G1032" s="11"/>
      <c r="H1032" s="11"/>
      <c r="I1032" s="11"/>
    </row>
    <row r="1033" spans="4:9" ht="12.75">
      <c r="D1033" s="11"/>
      <c r="E1033" s="11"/>
      <c r="F1033" s="11"/>
      <c r="G1033" s="11"/>
      <c r="H1033" s="11"/>
      <c r="I1033" s="11"/>
    </row>
    <row r="1034" spans="4:9" ht="12.75">
      <c r="D1034" s="11"/>
      <c r="E1034" s="11"/>
      <c r="F1034" s="11"/>
      <c r="G1034" s="11"/>
      <c r="H1034" s="11"/>
      <c r="I1034" s="11"/>
    </row>
    <row r="1035" spans="4:9" ht="12.75">
      <c r="D1035" s="11"/>
      <c r="E1035" s="11"/>
      <c r="F1035" s="11"/>
      <c r="G1035" s="11"/>
      <c r="H1035" s="11"/>
      <c r="I1035" s="11"/>
    </row>
    <row r="1036" spans="4:9" ht="12.75">
      <c r="D1036" s="11"/>
      <c r="E1036" s="11"/>
      <c r="F1036" s="11"/>
      <c r="G1036" s="11"/>
      <c r="H1036" s="11"/>
      <c r="I1036" s="11"/>
    </row>
    <row r="1037" spans="4:9" ht="12.75">
      <c r="D1037" s="11"/>
      <c r="E1037" s="11"/>
      <c r="F1037" s="11"/>
      <c r="G1037" s="11"/>
      <c r="H1037" s="11"/>
      <c r="I1037" s="11"/>
    </row>
    <row r="1038" spans="4:9" ht="12.75">
      <c r="D1038" s="11"/>
      <c r="E1038" s="11"/>
      <c r="F1038" s="11"/>
      <c r="G1038" s="11"/>
      <c r="H1038" s="11"/>
      <c r="I1038" s="11"/>
    </row>
    <row r="1039" spans="4:9" ht="12.75">
      <c r="D1039" s="11"/>
      <c r="E1039" s="11"/>
      <c r="F1039" s="11"/>
      <c r="G1039" s="11"/>
      <c r="H1039" s="11"/>
      <c r="I1039" s="11"/>
    </row>
    <row r="1040" spans="4:9" ht="12.75">
      <c r="D1040" s="11"/>
      <c r="E1040" s="11"/>
      <c r="F1040" s="11"/>
      <c r="G1040" s="11"/>
      <c r="H1040" s="11"/>
      <c r="I1040" s="11"/>
    </row>
    <row r="1041" spans="4:9" ht="12.75">
      <c r="D1041" s="11"/>
      <c r="E1041" s="11"/>
      <c r="F1041" s="11"/>
      <c r="G1041" s="11"/>
      <c r="H1041" s="11"/>
      <c r="I1041" s="11"/>
    </row>
    <row r="1042" spans="4:9" ht="12.75">
      <c r="D1042" s="11"/>
      <c r="E1042" s="11"/>
      <c r="F1042" s="11"/>
      <c r="G1042" s="11"/>
      <c r="H1042" s="11"/>
      <c r="I1042" s="11"/>
    </row>
    <row r="1043" spans="4:9" ht="12.75">
      <c r="D1043" s="11"/>
      <c r="E1043" s="11"/>
      <c r="F1043" s="11"/>
      <c r="G1043" s="11"/>
      <c r="H1043" s="11"/>
      <c r="I1043" s="11"/>
    </row>
    <row r="1044" spans="4:9" ht="12.75">
      <c r="D1044" s="11"/>
      <c r="E1044" s="11"/>
      <c r="F1044" s="11"/>
      <c r="G1044" s="11"/>
      <c r="H1044" s="11"/>
      <c r="I1044" s="11"/>
    </row>
    <row r="1045" spans="4:9" ht="12.75">
      <c r="D1045" s="11"/>
      <c r="E1045" s="11"/>
      <c r="F1045" s="11"/>
      <c r="G1045" s="11"/>
      <c r="H1045" s="11"/>
      <c r="I1045" s="11"/>
    </row>
    <row r="1046" spans="4:9" ht="12.75">
      <c r="D1046" s="11"/>
      <c r="E1046" s="11"/>
      <c r="F1046" s="11"/>
      <c r="G1046" s="11"/>
      <c r="H1046" s="11"/>
      <c r="I1046" s="11"/>
    </row>
    <row r="1047" spans="4:9" ht="12.75">
      <c r="D1047" s="11"/>
      <c r="E1047" s="11"/>
      <c r="F1047" s="11"/>
      <c r="G1047" s="11"/>
      <c r="H1047" s="11"/>
      <c r="I1047" s="11"/>
    </row>
    <row r="1048" spans="4:9" ht="12.75">
      <c r="D1048" s="11"/>
      <c r="E1048" s="11"/>
      <c r="F1048" s="11"/>
      <c r="G1048" s="11"/>
      <c r="H1048" s="11"/>
      <c r="I1048" s="11"/>
    </row>
    <row r="1049" spans="4:9" ht="12.75">
      <c r="D1049" s="11"/>
      <c r="E1049" s="11"/>
      <c r="F1049" s="11"/>
      <c r="G1049" s="11"/>
      <c r="H1049" s="11"/>
      <c r="I1049" s="11"/>
    </row>
    <row r="1050" spans="4:9" ht="12.75">
      <c r="D1050" s="11"/>
      <c r="E1050" s="11"/>
      <c r="F1050" s="11"/>
      <c r="G1050" s="11"/>
      <c r="H1050" s="11"/>
      <c r="I1050" s="11"/>
    </row>
    <row r="1051" spans="4:9" ht="12.75">
      <c r="D1051" s="11"/>
      <c r="E1051" s="11"/>
      <c r="F1051" s="11"/>
      <c r="G1051" s="11"/>
      <c r="H1051" s="11"/>
      <c r="I1051" s="11"/>
    </row>
    <row r="1052" spans="4:9" ht="12.75">
      <c r="D1052" s="11"/>
      <c r="E1052" s="11"/>
      <c r="F1052" s="11"/>
      <c r="G1052" s="11"/>
      <c r="H1052" s="11"/>
      <c r="I1052" s="11"/>
    </row>
    <row r="1053" spans="4:9" ht="12.75">
      <c r="D1053" s="11"/>
      <c r="E1053" s="11"/>
      <c r="F1053" s="11"/>
      <c r="G1053" s="11"/>
      <c r="H1053" s="11"/>
      <c r="I1053" s="11"/>
    </row>
    <row r="1054" spans="4:9" ht="12.75">
      <c r="D1054" s="11"/>
      <c r="E1054" s="11"/>
      <c r="F1054" s="11"/>
      <c r="G1054" s="11"/>
      <c r="H1054" s="11"/>
      <c r="I1054" s="11"/>
    </row>
    <row r="1055" spans="4:9" ht="12.75">
      <c r="D1055" s="11"/>
      <c r="E1055" s="11"/>
      <c r="F1055" s="11"/>
      <c r="G1055" s="11"/>
      <c r="H1055" s="11"/>
      <c r="I1055" s="11"/>
    </row>
    <row r="1056" spans="4:9" ht="12.75">
      <c r="D1056" s="11"/>
      <c r="E1056" s="11"/>
      <c r="F1056" s="11"/>
      <c r="G1056" s="11"/>
      <c r="H1056" s="11"/>
      <c r="I1056" s="11"/>
    </row>
    <row r="1057" spans="4:9" ht="12.75">
      <c r="D1057" s="11"/>
      <c r="E1057" s="11"/>
      <c r="F1057" s="11"/>
      <c r="G1057" s="11"/>
      <c r="H1057" s="11"/>
      <c r="I1057" s="11"/>
    </row>
    <row r="1058" spans="4:9" ht="12.75">
      <c r="D1058" s="11"/>
      <c r="E1058" s="11"/>
      <c r="F1058" s="11"/>
      <c r="G1058" s="11"/>
      <c r="H1058" s="11"/>
      <c r="I1058" s="11"/>
    </row>
    <row r="1059" spans="4:9" ht="12.75">
      <c r="D1059" s="11"/>
      <c r="E1059" s="11"/>
      <c r="F1059" s="11"/>
      <c r="G1059" s="11"/>
      <c r="H1059" s="11"/>
      <c r="I1059" s="11"/>
    </row>
    <row r="1060" spans="4:9" ht="12.75">
      <c r="D1060" s="11"/>
      <c r="E1060" s="11"/>
      <c r="F1060" s="11"/>
      <c r="G1060" s="11"/>
      <c r="H1060" s="11"/>
      <c r="I1060" s="11"/>
    </row>
    <row r="1061" spans="4:9" ht="12.75">
      <c r="D1061" s="11"/>
      <c r="E1061" s="11"/>
      <c r="F1061" s="11"/>
      <c r="G1061" s="11"/>
      <c r="H1061" s="11"/>
      <c r="I1061" s="11"/>
    </row>
    <row r="1062" spans="4:9" ht="12.75">
      <c r="D1062" s="11"/>
      <c r="E1062" s="11"/>
      <c r="F1062" s="11"/>
      <c r="G1062" s="11"/>
      <c r="H1062" s="11"/>
      <c r="I1062" s="11"/>
    </row>
    <row r="1063" spans="4:9" ht="12.75">
      <c r="D1063" s="11"/>
      <c r="E1063" s="11"/>
      <c r="F1063" s="11"/>
      <c r="G1063" s="11"/>
      <c r="H1063" s="11"/>
      <c r="I1063" s="11"/>
    </row>
    <row r="1064" spans="4:9" ht="12.75">
      <c r="D1064" s="11"/>
      <c r="E1064" s="11"/>
      <c r="F1064" s="11"/>
      <c r="G1064" s="11"/>
      <c r="H1064" s="11"/>
      <c r="I1064" s="11"/>
    </row>
    <row r="1065" spans="4:9" ht="12.75">
      <c r="D1065" s="11"/>
      <c r="E1065" s="11"/>
      <c r="F1065" s="11"/>
      <c r="G1065" s="11"/>
      <c r="H1065" s="11"/>
      <c r="I1065" s="11"/>
    </row>
    <row r="1066" spans="4:9" ht="12.75">
      <c r="D1066" s="11"/>
      <c r="E1066" s="11"/>
      <c r="F1066" s="11"/>
      <c r="G1066" s="11"/>
      <c r="H1066" s="11"/>
      <c r="I1066" s="11"/>
    </row>
    <row r="1067" spans="4:9" ht="12.75">
      <c r="D1067" s="11"/>
      <c r="E1067" s="11"/>
      <c r="F1067" s="11"/>
      <c r="G1067" s="11"/>
      <c r="H1067" s="11"/>
      <c r="I1067" s="11"/>
    </row>
    <row r="1068" spans="4:9" ht="12.75">
      <c r="D1068" s="11"/>
      <c r="E1068" s="11"/>
      <c r="F1068" s="11"/>
      <c r="G1068" s="11"/>
      <c r="H1068" s="11"/>
      <c r="I1068" s="11"/>
    </row>
    <row r="1069" spans="4:9" ht="12.75">
      <c r="D1069" s="11"/>
      <c r="E1069" s="11"/>
      <c r="F1069" s="11"/>
      <c r="G1069" s="11"/>
      <c r="H1069" s="11"/>
      <c r="I1069" s="11"/>
    </row>
    <row r="1070" spans="4:9" ht="12.75">
      <c r="D1070" s="11"/>
      <c r="E1070" s="11"/>
      <c r="F1070" s="11"/>
      <c r="G1070" s="11"/>
      <c r="H1070" s="11"/>
      <c r="I1070" s="11"/>
    </row>
    <row r="1071" spans="4:9" ht="12.75">
      <c r="D1071" s="11"/>
      <c r="E1071" s="11"/>
      <c r="F1071" s="11"/>
      <c r="G1071" s="11"/>
      <c r="H1071" s="11"/>
      <c r="I1071" s="11"/>
    </row>
    <row r="1072" spans="4:9" ht="12.75">
      <c r="D1072" s="11"/>
      <c r="E1072" s="11"/>
      <c r="F1072" s="11"/>
      <c r="G1072" s="11"/>
      <c r="H1072" s="11"/>
      <c r="I1072" s="11"/>
    </row>
    <row r="1073" spans="4:9" ht="12.75">
      <c r="D1073" s="11"/>
      <c r="E1073" s="11"/>
      <c r="F1073" s="11"/>
      <c r="G1073" s="11"/>
      <c r="H1073" s="11"/>
      <c r="I1073" s="11"/>
    </row>
    <row r="1074" spans="4:9" ht="12.75">
      <c r="D1074" s="11"/>
      <c r="E1074" s="11"/>
      <c r="F1074" s="11"/>
      <c r="G1074" s="11"/>
      <c r="H1074" s="11"/>
      <c r="I1074" s="11"/>
    </row>
    <row r="1075" spans="4:9" ht="12.75">
      <c r="D1075" s="11"/>
      <c r="E1075" s="11"/>
      <c r="F1075" s="11"/>
      <c r="G1075" s="11"/>
      <c r="H1075" s="11"/>
      <c r="I1075" s="11"/>
    </row>
    <row r="1076" spans="4:9" ht="12.75">
      <c r="D1076" s="11"/>
      <c r="E1076" s="11"/>
      <c r="F1076" s="11"/>
      <c r="G1076" s="11"/>
      <c r="H1076" s="11"/>
      <c r="I1076" s="11"/>
    </row>
    <row r="1077" spans="4:9" ht="12.75">
      <c r="D1077" s="11"/>
      <c r="E1077" s="11"/>
      <c r="F1077" s="11"/>
      <c r="G1077" s="11"/>
      <c r="H1077" s="11"/>
      <c r="I1077" s="11"/>
    </row>
    <row r="1078" spans="4:9" ht="12.75">
      <c r="D1078" s="11"/>
      <c r="E1078" s="11"/>
      <c r="F1078" s="11"/>
      <c r="G1078" s="11"/>
      <c r="H1078" s="11"/>
      <c r="I1078" s="11"/>
    </row>
    <row r="1079" spans="4:9" ht="12.75">
      <c r="D1079" s="11"/>
      <c r="E1079" s="11"/>
      <c r="F1079" s="11"/>
      <c r="G1079" s="11"/>
      <c r="H1079" s="11"/>
      <c r="I1079" s="11"/>
    </row>
    <row r="1080" spans="4:9" ht="12.75">
      <c r="D1080" s="11"/>
      <c r="E1080" s="11"/>
      <c r="F1080" s="11"/>
      <c r="G1080" s="11"/>
      <c r="H1080" s="11"/>
      <c r="I1080" s="11"/>
    </row>
    <row r="1081" spans="4:9" ht="12.75">
      <c r="D1081" s="11"/>
      <c r="E1081" s="11"/>
      <c r="F1081" s="11"/>
      <c r="G1081" s="11"/>
      <c r="H1081" s="11"/>
      <c r="I1081" s="11"/>
    </row>
    <row r="1082" spans="4:9" ht="12.75">
      <c r="D1082" s="11"/>
      <c r="E1082" s="11"/>
      <c r="F1082" s="11"/>
      <c r="G1082" s="11"/>
      <c r="H1082" s="11"/>
      <c r="I1082" s="11"/>
    </row>
    <row r="1083" spans="4:9" ht="12.75">
      <c r="D1083" s="11"/>
      <c r="E1083" s="11"/>
      <c r="F1083" s="11"/>
      <c r="G1083" s="11"/>
      <c r="H1083" s="11"/>
      <c r="I1083" s="11"/>
    </row>
    <row r="1084" spans="4:9" ht="12.75">
      <c r="D1084" s="11"/>
      <c r="E1084" s="11"/>
      <c r="F1084" s="11"/>
      <c r="G1084" s="11"/>
      <c r="H1084" s="11"/>
      <c r="I1084" s="11"/>
    </row>
    <row r="1085" spans="4:9" ht="12.75">
      <c r="D1085" s="11"/>
      <c r="E1085" s="11"/>
      <c r="F1085" s="11"/>
      <c r="G1085" s="11"/>
      <c r="H1085" s="11"/>
      <c r="I1085" s="11"/>
    </row>
    <row r="1086" spans="4:9" ht="12.75">
      <c r="D1086" s="11"/>
      <c r="E1086" s="11"/>
      <c r="F1086" s="11"/>
      <c r="G1086" s="11"/>
      <c r="H1086" s="11"/>
      <c r="I1086" s="11"/>
    </row>
    <row r="1087" spans="4:9" ht="12.75">
      <c r="D1087" s="11"/>
      <c r="E1087" s="11"/>
      <c r="F1087" s="11"/>
      <c r="G1087" s="11"/>
      <c r="H1087" s="11"/>
      <c r="I1087" s="11"/>
    </row>
    <row r="1088" spans="4:9" ht="12.75">
      <c r="D1088" s="11"/>
      <c r="E1088" s="11"/>
      <c r="F1088" s="11"/>
      <c r="G1088" s="11"/>
      <c r="H1088" s="11"/>
      <c r="I1088" s="11"/>
    </row>
    <row r="1089" spans="4:9" ht="12.75">
      <c r="D1089" s="11"/>
      <c r="E1089" s="11"/>
      <c r="F1089" s="11"/>
      <c r="G1089" s="11"/>
      <c r="H1089" s="11"/>
      <c r="I1089" s="11"/>
    </row>
    <row r="1090" spans="4:9" ht="12.75">
      <c r="D1090" s="11"/>
      <c r="E1090" s="11"/>
      <c r="F1090" s="11"/>
      <c r="G1090" s="11"/>
      <c r="H1090" s="11"/>
      <c r="I1090" s="11"/>
    </row>
    <row r="1091" spans="4:9" ht="12.75">
      <c r="D1091" s="11"/>
      <c r="E1091" s="11"/>
      <c r="F1091" s="11"/>
      <c r="G1091" s="11"/>
      <c r="H1091" s="11"/>
      <c r="I1091" s="11"/>
    </row>
    <row r="1092" spans="4:9" ht="12.75">
      <c r="D1092" s="11"/>
      <c r="E1092" s="11"/>
      <c r="F1092" s="11"/>
      <c r="G1092" s="11"/>
      <c r="H1092" s="11"/>
      <c r="I1092" s="11"/>
    </row>
    <row r="1093" spans="4:9" ht="12.75">
      <c r="D1093" s="11"/>
      <c r="E1093" s="11"/>
      <c r="F1093" s="11"/>
      <c r="G1093" s="11"/>
      <c r="H1093" s="11"/>
      <c r="I1093" s="11"/>
    </row>
    <row r="1094" spans="4:9" ht="12.75">
      <c r="D1094" s="11"/>
      <c r="E1094" s="11"/>
      <c r="F1094" s="11"/>
      <c r="G1094" s="11"/>
      <c r="H1094" s="11"/>
      <c r="I1094" s="11"/>
    </row>
    <row r="1095" spans="4:9" ht="12.75">
      <c r="D1095" s="11"/>
      <c r="E1095" s="11"/>
      <c r="F1095" s="11"/>
      <c r="G1095" s="11"/>
      <c r="H1095" s="11"/>
      <c r="I1095" s="11"/>
    </row>
    <row r="1096" spans="4:9" ht="12.75">
      <c r="D1096" s="11"/>
      <c r="E1096" s="11"/>
      <c r="F1096" s="11"/>
      <c r="G1096" s="11"/>
      <c r="H1096" s="11"/>
      <c r="I1096" s="11"/>
    </row>
    <row r="1097" spans="4:9" ht="12.75">
      <c r="D1097" s="11"/>
      <c r="E1097" s="11"/>
      <c r="F1097" s="11"/>
      <c r="G1097" s="11"/>
      <c r="H1097" s="11"/>
      <c r="I1097" s="11"/>
    </row>
    <row r="1098" spans="4:9" ht="12.75">
      <c r="D1098" s="11"/>
      <c r="E1098" s="11"/>
      <c r="F1098" s="11"/>
      <c r="G1098" s="11"/>
      <c r="H1098" s="11"/>
      <c r="I1098" s="11"/>
    </row>
    <row r="1099" spans="4:9" ht="12.75">
      <c r="D1099" s="11"/>
      <c r="E1099" s="11"/>
      <c r="F1099" s="11"/>
      <c r="G1099" s="11"/>
      <c r="H1099" s="11"/>
      <c r="I1099" s="11"/>
    </row>
    <row r="1100" spans="4:9" ht="12.75">
      <c r="D1100" s="11"/>
      <c r="E1100" s="11"/>
      <c r="F1100" s="11"/>
      <c r="G1100" s="11"/>
      <c r="H1100" s="11"/>
      <c r="I1100" s="11"/>
    </row>
    <row r="1101" spans="4:9" ht="12.75">
      <c r="D1101" s="11"/>
      <c r="E1101" s="11"/>
      <c r="F1101" s="11"/>
      <c r="G1101" s="11"/>
      <c r="H1101" s="11"/>
      <c r="I1101" s="11"/>
    </row>
    <row r="1102" spans="4:9" ht="12.75">
      <c r="D1102" s="11"/>
      <c r="E1102" s="11"/>
      <c r="F1102" s="11"/>
      <c r="G1102" s="11"/>
      <c r="H1102" s="11"/>
      <c r="I1102" s="11"/>
    </row>
    <row r="1103" spans="4:9" ht="12.75">
      <c r="D1103" s="11"/>
      <c r="E1103" s="11"/>
      <c r="F1103" s="11"/>
      <c r="G1103" s="11"/>
      <c r="H1103" s="11"/>
      <c r="I1103" s="11"/>
    </row>
    <row r="1104" spans="4:9" ht="12.75">
      <c r="D1104" s="11"/>
      <c r="E1104" s="11"/>
      <c r="F1104" s="11"/>
      <c r="G1104" s="11"/>
      <c r="H1104" s="11"/>
      <c r="I1104" s="11"/>
    </row>
    <row r="1105" spans="4:9" ht="12.75">
      <c r="D1105" s="11"/>
      <c r="E1105" s="11"/>
      <c r="F1105" s="11"/>
      <c r="G1105" s="11"/>
      <c r="H1105" s="11"/>
      <c r="I1105" s="11"/>
    </row>
    <row r="1106" spans="4:9" ht="12.75">
      <c r="D1106" s="11"/>
      <c r="E1106" s="11"/>
      <c r="F1106" s="11"/>
      <c r="G1106" s="11"/>
      <c r="H1106" s="11"/>
      <c r="I1106" s="11"/>
    </row>
    <row r="1107" spans="4:9" ht="12.75">
      <c r="D1107" s="11"/>
      <c r="E1107" s="11"/>
      <c r="F1107" s="11"/>
      <c r="G1107" s="11"/>
      <c r="H1107" s="11"/>
      <c r="I1107" s="11"/>
    </row>
    <row r="1108" spans="4:9" ht="12.75">
      <c r="D1108" s="11"/>
      <c r="E1108" s="11"/>
      <c r="F1108" s="11"/>
      <c r="G1108" s="11"/>
      <c r="H1108" s="11"/>
      <c r="I1108" s="11"/>
    </row>
    <row r="1109" spans="4:9" ht="12.75">
      <c r="D1109" s="11"/>
      <c r="E1109" s="11"/>
      <c r="F1109" s="11"/>
      <c r="G1109" s="11"/>
      <c r="H1109" s="11"/>
      <c r="I1109" s="11"/>
    </row>
    <row r="1110" spans="4:9" ht="12.75">
      <c r="D1110" s="11"/>
      <c r="E1110" s="11"/>
      <c r="F1110" s="11"/>
      <c r="G1110" s="11"/>
      <c r="H1110" s="11"/>
      <c r="I1110" s="11"/>
    </row>
    <row r="1111" spans="4:9" ht="12.75">
      <c r="D1111" s="11"/>
      <c r="E1111" s="11"/>
      <c r="F1111" s="11"/>
      <c r="G1111" s="11"/>
      <c r="H1111" s="11"/>
      <c r="I1111" s="11"/>
    </row>
    <row r="1112" spans="4:9" ht="12.75">
      <c r="D1112" s="11"/>
      <c r="E1112" s="11"/>
      <c r="F1112" s="11"/>
      <c r="G1112" s="11"/>
      <c r="H1112" s="11"/>
      <c r="I1112" s="11"/>
    </row>
    <row r="1113" spans="4:9" ht="12.75">
      <c r="D1113" s="11"/>
      <c r="E1113" s="11"/>
      <c r="F1113" s="11"/>
      <c r="G1113" s="11"/>
      <c r="H1113" s="11"/>
      <c r="I1113" s="11"/>
    </row>
    <row r="1114" spans="4:9" ht="12.75">
      <c r="D1114" s="11"/>
      <c r="E1114" s="11"/>
      <c r="F1114" s="11"/>
      <c r="G1114" s="11"/>
      <c r="H1114" s="11"/>
      <c r="I1114" s="11"/>
    </row>
    <row r="1115" spans="4:9" ht="12.75">
      <c r="D1115" s="11"/>
      <c r="E1115" s="11"/>
      <c r="F1115" s="11"/>
      <c r="G1115" s="11"/>
      <c r="H1115" s="11"/>
      <c r="I1115" s="11"/>
    </row>
    <row r="1116" spans="4:9" ht="12.75">
      <c r="D1116" s="11"/>
      <c r="E1116" s="11"/>
      <c r="F1116" s="11"/>
      <c r="G1116" s="11"/>
      <c r="H1116" s="11"/>
      <c r="I1116" s="11"/>
    </row>
    <row r="1117" spans="4:9" ht="12.75">
      <c r="D1117" s="11"/>
      <c r="E1117" s="11"/>
      <c r="F1117" s="11"/>
      <c r="G1117" s="11"/>
      <c r="H1117" s="11"/>
      <c r="I1117" s="11"/>
    </row>
    <row r="1118" spans="4:9" ht="12.75">
      <c r="D1118" s="11"/>
      <c r="E1118" s="11"/>
      <c r="F1118" s="11"/>
      <c r="G1118" s="11"/>
      <c r="H1118" s="11"/>
      <c r="I1118" s="11"/>
    </row>
    <row r="1119" spans="4:9" ht="12.75">
      <c r="D1119" s="11"/>
      <c r="E1119" s="11"/>
      <c r="F1119" s="11"/>
      <c r="G1119" s="11"/>
      <c r="H1119" s="11"/>
      <c r="I1119" s="11"/>
    </row>
    <row r="1120" spans="4:9" ht="12.75">
      <c r="D1120" s="11"/>
      <c r="E1120" s="11"/>
      <c r="F1120" s="11"/>
      <c r="G1120" s="11"/>
      <c r="H1120" s="11"/>
      <c r="I1120" s="11"/>
    </row>
    <row r="1121" spans="4:9" ht="12.75">
      <c r="D1121" s="11"/>
      <c r="E1121" s="11"/>
      <c r="F1121" s="11"/>
      <c r="G1121" s="11"/>
      <c r="H1121" s="11"/>
      <c r="I1121" s="11"/>
    </row>
    <row r="1122" spans="4:9" ht="12.75">
      <c r="D1122" s="11"/>
      <c r="E1122" s="11"/>
      <c r="F1122" s="11"/>
      <c r="G1122" s="11"/>
      <c r="H1122" s="11"/>
      <c r="I1122" s="11"/>
    </row>
    <row r="1123" spans="4:9" ht="12.75">
      <c r="D1123" s="11"/>
      <c r="E1123" s="11"/>
      <c r="F1123" s="11"/>
      <c r="G1123" s="11"/>
      <c r="H1123" s="11"/>
      <c r="I1123" s="11"/>
    </row>
    <row r="1124" spans="4:9" ht="12.75">
      <c r="D1124" s="11"/>
      <c r="E1124" s="11"/>
      <c r="F1124" s="11"/>
      <c r="G1124" s="11"/>
      <c r="H1124" s="11"/>
      <c r="I1124" s="11"/>
    </row>
    <row r="1125" spans="4:9" ht="12.75">
      <c r="D1125" s="11"/>
      <c r="E1125" s="11"/>
      <c r="F1125" s="11"/>
      <c r="G1125" s="11"/>
      <c r="H1125" s="11"/>
      <c r="I1125" s="11"/>
    </row>
    <row r="1126" spans="4:9" ht="12.75">
      <c r="D1126" s="11"/>
      <c r="E1126" s="11"/>
      <c r="F1126" s="11"/>
      <c r="G1126" s="11"/>
      <c r="H1126" s="11"/>
      <c r="I1126" s="11"/>
    </row>
    <row r="1127" spans="4:9" ht="12.75">
      <c r="D1127" s="11"/>
      <c r="E1127" s="11"/>
      <c r="F1127" s="11"/>
      <c r="G1127" s="11"/>
      <c r="H1127" s="11"/>
      <c r="I1127" s="11"/>
    </row>
    <row r="1128" spans="4:9" ht="12.75">
      <c r="D1128" s="11"/>
      <c r="E1128" s="11"/>
      <c r="F1128" s="11"/>
      <c r="G1128" s="11"/>
      <c r="H1128" s="11"/>
      <c r="I1128" s="11"/>
    </row>
    <row r="1129" spans="4:9" ht="12.75">
      <c r="D1129" s="11"/>
      <c r="E1129" s="11"/>
      <c r="F1129" s="11"/>
      <c r="G1129" s="11"/>
      <c r="H1129" s="11"/>
      <c r="I1129" s="11"/>
    </row>
    <row r="1130" spans="4:9" ht="12.75">
      <c r="D1130" s="11"/>
      <c r="E1130" s="11"/>
      <c r="F1130" s="11"/>
      <c r="G1130" s="11"/>
      <c r="H1130" s="11"/>
      <c r="I1130" s="11"/>
    </row>
    <row r="1131" spans="4:9" ht="12.75">
      <c r="D1131" s="11"/>
      <c r="E1131" s="11"/>
      <c r="F1131" s="11"/>
      <c r="G1131" s="11"/>
      <c r="H1131" s="11"/>
      <c r="I1131" s="11"/>
    </row>
    <row r="1132" spans="4:9" ht="12.75">
      <c r="D1132" s="11"/>
      <c r="E1132" s="11"/>
      <c r="F1132" s="11"/>
      <c r="G1132" s="11"/>
      <c r="H1132" s="11"/>
      <c r="I1132" s="11"/>
    </row>
    <row r="1133" spans="4:9" ht="12.75">
      <c r="D1133" s="11"/>
      <c r="E1133" s="11"/>
      <c r="F1133" s="11"/>
      <c r="G1133" s="11"/>
      <c r="H1133" s="11"/>
      <c r="I1133" s="11"/>
    </row>
    <row r="1134" spans="4:9" ht="12.75">
      <c r="D1134" s="11"/>
      <c r="E1134" s="11"/>
      <c r="F1134" s="11"/>
      <c r="G1134" s="11"/>
      <c r="H1134" s="11"/>
      <c r="I1134" s="11"/>
    </row>
    <row r="1135" spans="4:9" ht="12.75">
      <c r="D1135" s="11"/>
      <c r="E1135" s="11"/>
      <c r="F1135" s="11"/>
      <c r="G1135" s="11"/>
      <c r="H1135" s="11"/>
      <c r="I1135" s="11"/>
    </row>
    <row r="1136" spans="4:9" ht="12.75">
      <c r="D1136" s="11"/>
      <c r="E1136" s="11"/>
      <c r="F1136" s="11"/>
      <c r="G1136" s="11"/>
      <c r="H1136" s="11"/>
      <c r="I1136" s="11"/>
    </row>
    <row r="1137" spans="4:9" ht="12.75">
      <c r="D1137" s="11"/>
      <c r="E1137" s="11"/>
      <c r="F1137" s="11"/>
      <c r="G1137" s="11"/>
      <c r="H1137" s="11"/>
      <c r="I1137" s="11"/>
    </row>
    <row r="1138" spans="4:9" ht="12.75">
      <c r="D1138" s="11"/>
      <c r="E1138" s="11"/>
      <c r="F1138" s="11"/>
      <c r="G1138" s="11"/>
      <c r="H1138" s="11"/>
      <c r="I1138" s="11"/>
    </row>
    <row r="1139" spans="4:9" ht="12.75">
      <c r="D1139" s="11"/>
      <c r="E1139" s="11"/>
      <c r="F1139" s="11"/>
      <c r="G1139" s="11"/>
      <c r="H1139" s="11"/>
      <c r="I1139" s="11"/>
    </row>
    <row r="1140" spans="4:9" ht="12.75">
      <c r="D1140" s="11"/>
      <c r="E1140" s="11"/>
      <c r="F1140" s="11"/>
      <c r="G1140" s="11"/>
      <c r="H1140" s="11"/>
      <c r="I1140" s="11"/>
    </row>
    <row r="1141" spans="4:9" ht="12.75">
      <c r="D1141" s="11"/>
      <c r="E1141" s="11"/>
      <c r="F1141" s="11"/>
      <c r="G1141" s="11"/>
      <c r="H1141" s="11"/>
      <c r="I1141" s="11"/>
    </row>
    <row r="1142" spans="4:9" ht="12.75">
      <c r="D1142" s="11"/>
      <c r="E1142" s="11"/>
      <c r="F1142" s="11"/>
      <c r="G1142" s="11"/>
      <c r="H1142" s="11"/>
      <c r="I1142" s="11"/>
    </row>
    <row r="1143" spans="4:9" ht="12.75">
      <c r="D1143" s="11"/>
      <c r="E1143" s="11"/>
      <c r="F1143" s="11"/>
      <c r="G1143" s="11"/>
      <c r="H1143" s="11"/>
      <c r="I1143" s="11"/>
    </row>
    <row r="1144" spans="4:9" ht="12.75">
      <c r="D1144" s="11"/>
      <c r="E1144" s="11"/>
      <c r="F1144" s="11"/>
      <c r="G1144" s="11"/>
      <c r="H1144" s="11"/>
      <c r="I1144" s="11"/>
    </row>
    <row r="1145" spans="4:9" ht="12.75">
      <c r="D1145" s="11"/>
      <c r="E1145" s="11"/>
      <c r="F1145" s="11"/>
      <c r="G1145" s="11"/>
      <c r="H1145" s="11"/>
      <c r="I1145" s="11"/>
    </row>
    <row r="1146" spans="4:9" ht="12.75">
      <c r="D1146" s="11"/>
      <c r="E1146" s="11"/>
      <c r="F1146" s="11"/>
      <c r="G1146" s="11"/>
      <c r="H1146" s="11"/>
      <c r="I1146" s="11"/>
    </row>
    <row r="1147" spans="4:9" ht="12.75">
      <c r="D1147" s="11"/>
      <c r="E1147" s="11"/>
      <c r="F1147" s="11"/>
      <c r="G1147" s="11"/>
      <c r="H1147" s="11"/>
      <c r="I1147" s="11"/>
    </row>
    <row r="1148" spans="4:9" ht="12.75">
      <c r="D1148" s="11"/>
      <c r="E1148" s="11"/>
      <c r="F1148" s="11"/>
      <c r="G1148" s="11"/>
      <c r="H1148" s="11"/>
      <c r="I1148" s="11"/>
    </row>
    <row r="1149" spans="4:9" ht="12.75">
      <c r="D1149" s="11"/>
      <c r="E1149" s="11"/>
      <c r="F1149" s="11"/>
      <c r="G1149" s="11"/>
      <c r="H1149" s="11"/>
      <c r="I1149" s="11"/>
    </row>
    <row r="1150" spans="4:9" ht="12.75">
      <c r="D1150" s="11"/>
      <c r="E1150" s="11"/>
      <c r="F1150" s="11"/>
      <c r="G1150" s="11"/>
      <c r="H1150" s="11"/>
      <c r="I1150" s="11"/>
    </row>
    <row r="1151" spans="4:9" ht="12.75">
      <c r="D1151" s="11"/>
      <c r="E1151" s="11"/>
      <c r="F1151" s="11"/>
      <c r="G1151" s="11"/>
      <c r="H1151" s="11"/>
      <c r="I1151" s="11"/>
    </row>
    <row r="1152" spans="4:9" ht="12.75">
      <c r="D1152" s="11"/>
      <c r="E1152" s="11"/>
      <c r="F1152" s="11"/>
      <c r="G1152" s="11"/>
      <c r="H1152" s="11"/>
      <c r="I1152" s="11"/>
    </row>
    <row r="1153" spans="4:9" ht="12.75">
      <c r="D1153" s="11"/>
      <c r="E1153" s="11"/>
      <c r="F1153" s="11"/>
      <c r="G1153" s="11"/>
      <c r="H1153" s="11"/>
      <c r="I1153" s="11"/>
    </row>
    <row r="1154" spans="4:9" ht="12.75">
      <c r="D1154" s="11"/>
      <c r="E1154" s="11"/>
      <c r="F1154" s="11"/>
      <c r="G1154" s="11"/>
      <c r="H1154" s="11"/>
      <c r="I1154" s="11"/>
    </row>
    <row r="1155" spans="4:9" ht="12.75">
      <c r="D1155" s="11"/>
      <c r="E1155" s="11"/>
      <c r="F1155" s="11"/>
      <c r="G1155" s="11"/>
      <c r="H1155" s="11"/>
      <c r="I1155" s="11"/>
    </row>
    <row r="1156" spans="4:9" ht="12.75">
      <c r="D1156" s="11"/>
      <c r="E1156" s="11"/>
      <c r="F1156" s="11"/>
      <c r="G1156" s="11"/>
      <c r="H1156" s="11"/>
      <c r="I1156" s="11"/>
    </row>
    <row r="1157" spans="4:9" ht="12.75">
      <c r="D1157" s="11"/>
      <c r="E1157" s="11"/>
      <c r="F1157" s="11"/>
      <c r="G1157" s="11"/>
      <c r="H1157" s="11"/>
      <c r="I1157" s="11"/>
    </row>
    <row r="1158" spans="4:9" ht="12.75">
      <c r="D1158" s="11"/>
      <c r="E1158" s="11"/>
      <c r="F1158" s="11"/>
      <c r="G1158" s="11"/>
      <c r="H1158" s="11"/>
      <c r="I1158" s="11"/>
    </row>
    <row r="1159" spans="4:9" ht="12.75">
      <c r="D1159" s="11"/>
      <c r="E1159" s="11"/>
      <c r="F1159" s="11"/>
      <c r="G1159" s="11"/>
      <c r="H1159" s="11"/>
      <c r="I1159" s="11"/>
    </row>
    <row r="1160" spans="4:9" ht="12.75">
      <c r="D1160" s="11"/>
      <c r="E1160" s="11"/>
      <c r="F1160" s="11"/>
      <c r="G1160" s="11"/>
      <c r="H1160" s="11"/>
      <c r="I1160" s="11"/>
    </row>
    <row r="1161" spans="4:9" ht="12.75">
      <c r="D1161" s="11"/>
      <c r="E1161" s="11"/>
      <c r="F1161" s="11"/>
      <c r="G1161" s="11"/>
      <c r="H1161" s="11"/>
      <c r="I1161" s="11"/>
    </row>
    <row r="1162" spans="4:9" ht="12.75">
      <c r="D1162" s="11"/>
      <c r="E1162" s="11"/>
      <c r="F1162" s="11"/>
      <c r="G1162" s="11"/>
      <c r="H1162" s="11"/>
      <c r="I1162" s="11"/>
    </row>
    <row r="1163" spans="4:9" ht="12.75">
      <c r="D1163" s="11"/>
      <c r="E1163" s="11"/>
      <c r="F1163" s="11"/>
      <c r="G1163" s="11"/>
      <c r="H1163" s="11"/>
      <c r="I1163" s="11"/>
    </row>
    <row r="1164" spans="4:9" ht="12.75">
      <c r="D1164" s="11"/>
      <c r="E1164" s="11"/>
      <c r="F1164" s="11"/>
      <c r="G1164" s="11"/>
      <c r="H1164" s="11"/>
      <c r="I1164" s="11"/>
    </row>
    <row r="1165" spans="4:9" ht="12.75">
      <c r="D1165" s="11"/>
      <c r="E1165" s="11"/>
      <c r="F1165" s="11"/>
      <c r="G1165" s="11"/>
      <c r="H1165" s="11"/>
      <c r="I1165" s="11"/>
    </row>
    <row r="1166" spans="4:9" ht="12.75">
      <c r="D1166" s="11"/>
      <c r="E1166" s="11"/>
      <c r="F1166" s="11"/>
      <c r="G1166" s="11"/>
      <c r="H1166" s="11"/>
      <c r="I1166" s="11"/>
    </row>
    <row r="1167" spans="4:9" ht="12.75">
      <c r="D1167" s="11"/>
      <c r="E1167" s="11"/>
      <c r="F1167" s="11"/>
      <c r="G1167" s="11"/>
      <c r="H1167" s="11"/>
      <c r="I1167" s="11"/>
    </row>
    <row r="1168" spans="4:9" ht="12.75">
      <c r="D1168" s="11"/>
      <c r="E1168" s="11"/>
      <c r="F1168" s="11"/>
      <c r="G1168" s="11"/>
      <c r="H1168" s="11"/>
      <c r="I1168" s="11"/>
    </row>
    <row r="1169" spans="4:9" ht="12.75">
      <c r="D1169" s="11"/>
      <c r="E1169" s="11"/>
      <c r="F1169" s="11"/>
      <c r="G1169" s="11"/>
      <c r="H1169" s="11"/>
      <c r="I1169" s="11"/>
    </row>
    <row r="1170" spans="4:9" ht="12.75">
      <c r="D1170" s="11"/>
      <c r="E1170" s="11"/>
      <c r="F1170" s="11"/>
      <c r="G1170" s="11"/>
      <c r="H1170" s="11"/>
      <c r="I1170" s="11"/>
    </row>
    <row r="1171" spans="4:9" ht="12.75">
      <c r="D1171" s="11"/>
      <c r="E1171" s="11"/>
      <c r="F1171" s="11"/>
      <c r="G1171" s="11"/>
      <c r="H1171" s="11"/>
      <c r="I1171" s="11"/>
    </row>
    <row r="1172" spans="4:9" ht="12.75">
      <c r="D1172" s="11"/>
      <c r="E1172" s="11"/>
      <c r="F1172" s="11"/>
      <c r="G1172" s="11"/>
      <c r="H1172" s="11"/>
      <c r="I1172" s="11"/>
    </row>
    <row r="1173" spans="4:9" ht="12.75">
      <c r="D1173" s="11"/>
      <c r="E1173" s="11"/>
      <c r="F1173" s="11"/>
      <c r="G1173" s="11"/>
      <c r="H1173" s="11"/>
      <c r="I1173" s="11"/>
    </row>
    <row r="1174" spans="4:9" ht="12.75">
      <c r="D1174" s="11"/>
      <c r="E1174" s="11"/>
      <c r="F1174" s="11"/>
      <c r="G1174" s="11"/>
      <c r="H1174" s="11"/>
      <c r="I1174" s="11"/>
    </row>
    <row r="1175" spans="4:9" ht="12.75">
      <c r="D1175" s="11"/>
      <c r="E1175" s="11"/>
      <c r="F1175" s="11"/>
      <c r="G1175" s="11"/>
      <c r="H1175" s="11"/>
      <c r="I1175" s="11"/>
    </row>
    <row r="1176" spans="4:9" ht="12.75">
      <c r="D1176" s="11"/>
      <c r="E1176" s="11"/>
      <c r="F1176" s="11"/>
      <c r="G1176" s="11"/>
      <c r="H1176" s="11"/>
      <c r="I1176" s="11"/>
    </row>
    <row r="1177" spans="4:9" ht="12.75">
      <c r="D1177" s="11"/>
      <c r="E1177" s="11"/>
      <c r="F1177" s="11"/>
      <c r="G1177" s="11"/>
      <c r="H1177" s="11"/>
      <c r="I1177" s="11"/>
    </row>
    <row r="1178" spans="4:9" ht="12.75">
      <c r="D1178" s="11"/>
      <c r="E1178" s="11"/>
      <c r="F1178" s="11"/>
      <c r="G1178" s="11"/>
      <c r="H1178" s="11"/>
      <c r="I1178" s="11"/>
    </row>
    <row r="1179" spans="4:9" ht="12.75">
      <c r="D1179" s="11"/>
      <c r="E1179" s="11"/>
      <c r="F1179" s="11"/>
      <c r="G1179" s="11"/>
      <c r="H1179" s="11"/>
      <c r="I1179" s="11"/>
    </row>
    <row r="1180" spans="4:9" ht="12.75">
      <c r="D1180" s="11"/>
      <c r="E1180" s="11"/>
      <c r="F1180" s="11"/>
      <c r="G1180" s="11"/>
      <c r="H1180" s="11"/>
      <c r="I1180" s="11"/>
    </row>
    <row r="1181" spans="4:9" ht="12.75">
      <c r="D1181" s="11"/>
      <c r="E1181" s="11"/>
      <c r="F1181" s="11"/>
      <c r="G1181" s="11"/>
      <c r="H1181" s="11"/>
      <c r="I1181" s="11"/>
    </row>
    <row r="1182" spans="4:9" ht="12.75">
      <c r="D1182" s="11"/>
      <c r="E1182" s="11"/>
      <c r="F1182" s="11"/>
      <c r="G1182" s="11"/>
      <c r="H1182" s="11"/>
      <c r="I1182" s="11"/>
    </row>
    <row r="1183" spans="4:9" ht="12.75">
      <c r="D1183" s="11"/>
      <c r="E1183" s="11"/>
      <c r="F1183" s="11"/>
      <c r="G1183" s="11"/>
      <c r="H1183" s="11"/>
      <c r="I1183" s="11"/>
    </row>
    <row r="1184" spans="4:9" ht="12.75">
      <c r="D1184" s="11"/>
      <c r="E1184" s="11"/>
      <c r="F1184" s="11"/>
      <c r="G1184" s="11"/>
      <c r="H1184" s="11"/>
      <c r="I1184" s="11"/>
    </row>
    <row r="1185" spans="4:9" ht="12.75">
      <c r="D1185" s="11"/>
      <c r="E1185" s="11"/>
      <c r="F1185" s="11"/>
      <c r="G1185" s="11"/>
      <c r="H1185" s="11"/>
      <c r="I1185" s="11"/>
    </row>
    <row r="1186" spans="4:9" ht="12.75">
      <c r="D1186" s="11"/>
      <c r="E1186" s="11"/>
      <c r="F1186" s="11"/>
      <c r="G1186" s="11"/>
      <c r="H1186" s="11"/>
      <c r="I1186" s="11"/>
    </row>
    <row r="1187" spans="4:9" ht="12.75">
      <c r="D1187" s="11"/>
      <c r="E1187" s="11"/>
      <c r="F1187" s="11"/>
      <c r="G1187" s="11"/>
      <c r="H1187" s="11"/>
      <c r="I1187" s="11"/>
    </row>
    <row r="1188" spans="4:9" ht="12.75">
      <c r="D1188" s="11"/>
      <c r="E1188" s="11"/>
      <c r="F1188" s="11"/>
      <c r="G1188" s="11"/>
      <c r="H1188" s="11"/>
      <c r="I1188" s="11"/>
    </row>
    <row r="1189" spans="4:9" ht="12.75">
      <c r="D1189" s="11"/>
      <c r="E1189" s="11"/>
      <c r="F1189" s="11"/>
      <c r="G1189" s="11"/>
      <c r="H1189" s="11"/>
      <c r="I1189" s="11"/>
    </row>
    <row r="1190" spans="4:9" ht="12.75">
      <c r="D1190" s="11"/>
      <c r="E1190" s="11"/>
      <c r="F1190" s="11"/>
      <c r="G1190" s="11"/>
      <c r="H1190" s="11"/>
      <c r="I1190" s="11"/>
    </row>
    <row r="1191" spans="4:9" ht="12.75">
      <c r="D1191" s="11"/>
      <c r="E1191" s="11"/>
      <c r="F1191" s="11"/>
      <c r="G1191" s="11"/>
      <c r="H1191" s="11"/>
      <c r="I1191" s="11"/>
    </row>
    <row r="1192" spans="4:9" ht="12.75">
      <c r="D1192" s="11"/>
      <c r="E1192" s="11"/>
      <c r="F1192" s="11"/>
      <c r="G1192" s="11"/>
      <c r="H1192" s="11"/>
      <c r="I1192" s="11"/>
    </row>
    <row r="1193" spans="4:9" ht="12.75">
      <c r="D1193" s="11"/>
      <c r="E1193" s="11"/>
      <c r="F1193" s="11"/>
      <c r="G1193" s="11"/>
      <c r="H1193" s="11"/>
      <c r="I1193" s="11"/>
    </row>
    <row r="1194" spans="4:9" ht="12.75">
      <c r="D1194" s="11"/>
      <c r="E1194" s="11"/>
      <c r="F1194" s="11"/>
      <c r="G1194" s="11"/>
      <c r="H1194" s="11"/>
      <c r="I1194" s="11"/>
    </row>
    <row r="1195" spans="4:9" ht="12.75">
      <c r="D1195" s="11"/>
      <c r="E1195" s="11"/>
      <c r="F1195" s="11"/>
      <c r="G1195" s="11"/>
      <c r="H1195" s="11"/>
      <c r="I1195" s="11"/>
    </row>
    <row r="1196" spans="4:9" ht="12.75">
      <c r="D1196" s="11"/>
      <c r="E1196" s="11"/>
      <c r="F1196" s="11"/>
      <c r="G1196" s="11"/>
      <c r="H1196" s="11"/>
      <c r="I1196" s="11"/>
    </row>
    <row r="1197" spans="4:9" ht="12.75">
      <c r="D1197" s="11"/>
      <c r="E1197" s="11"/>
      <c r="F1197" s="11"/>
      <c r="G1197" s="11"/>
      <c r="H1197" s="11"/>
      <c r="I1197" s="11"/>
    </row>
    <row r="1198" spans="4:9" ht="12.75">
      <c r="D1198" s="11"/>
      <c r="E1198" s="11"/>
      <c r="F1198" s="11"/>
      <c r="G1198" s="11"/>
      <c r="H1198" s="11"/>
      <c r="I1198" s="11"/>
    </row>
    <row r="1199" spans="4:9" ht="12.75">
      <c r="D1199" s="11"/>
      <c r="E1199" s="11"/>
      <c r="F1199" s="11"/>
      <c r="G1199" s="11"/>
      <c r="H1199" s="11"/>
      <c r="I1199" s="11"/>
    </row>
    <row r="1200" spans="4:9" ht="12.75">
      <c r="D1200" s="11"/>
      <c r="E1200" s="11"/>
      <c r="F1200" s="11"/>
      <c r="G1200" s="11"/>
      <c r="H1200" s="11"/>
      <c r="I1200" s="11"/>
    </row>
    <row r="1201" spans="4:9" ht="12.75">
      <c r="D1201" s="11"/>
      <c r="E1201" s="11"/>
      <c r="F1201" s="11"/>
      <c r="G1201" s="11"/>
      <c r="H1201" s="11"/>
      <c r="I1201" s="11"/>
    </row>
    <row r="1202" spans="4:9" ht="12.75">
      <c r="D1202" s="11"/>
      <c r="E1202" s="11"/>
      <c r="F1202" s="11"/>
      <c r="G1202" s="11"/>
      <c r="H1202" s="11"/>
      <c r="I1202" s="11"/>
    </row>
    <row r="1203" spans="4:9" ht="12.75">
      <c r="D1203" s="11"/>
      <c r="E1203" s="11"/>
      <c r="F1203" s="11"/>
      <c r="G1203" s="11"/>
      <c r="H1203" s="11"/>
      <c r="I1203" s="11"/>
    </row>
    <row r="1204" spans="4:9" ht="12.75">
      <c r="D1204" s="11"/>
      <c r="E1204" s="11"/>
      <c r="F1204" s="11"/>
      <c r="G1204" s="11"/>
      <c r="H1204" s="11"/>
      <c r="I1204" s="11"/>
    </row>
    <row r="1205" spans="4:9" ht="12.75">
      <c r="D1205" s="11"/>
      <c r="E1205" s="11"/>
      <c r="F1205" s="11"/>
      <c r="G1205" s="11"/>
      <c r="H1205" s="11"/>
      <c r="I1205" s="11"/>
    </row>
    <row r="1206" spans="4:9" ht="12.75">
      <c r="D1206" s="11"/>
      <c r="E1206" s="11"/>
      <c r="F1206" s="11"/>
      <c r="G1206" s="11"/>
      <c r="H1206" s="11"/>
      <c r="I1206" s="11"/>
    </row>
    <row r="1207" spans="4:9" ht="12.75">
      <c r="D1207" s="11"/>
      <c r="E1207" s="11"/>
      <c r="F1207" s="11"/>
      <c r="G1207" s="11"/>
      <c r="H1207" s="11"/>
      <c r="I1207" s="11"/>
    </row>
    <row r="1208" spans="4:9" ht="12.75">
      <c r="D1208" s="11"/>
      <c r="E1208" s="11"/>
      <c r="F1208" s="11"/>
      <c r="G1208" s="11"/>
      <c r="H1208" s="11"/>
      <c r="I1208" s="11"/>
    </row>
    <row r="1209" spans="4:9" ht="12.75">
      <c r="D1209" s="11"/>
      <c r="E1209" s="11"/>
      <c r="F1209" s="11"/>
      <c r="G1209" s="11"/>
      <c r="H1209" s="11"/>
      <c r="I1209" s="11"/>
    </row>
    <row r="1210" spans="4:9" ht="12.75">
      <c r="D1210" s="11"/>
      <c r="E1210" s="11"/>
      <c r="F1210" s="11"/>
      <c r="G1210" s="11"/>
      <c r="H1210" s="11"/>
      <c r="I1210" s="11"/>
    </row>
    <row r="1211" spans="4:9" ht="12.75">
      <c r="D1211" s="11"/>
      <c r="E1211" s="11"/>
      <c r="F1211" s="11"/>
      <c r="G1211" s="11"/>
      <c r="H1211" s="11"/>
      <c r="I1211" s="11"/>
    </row>
    <row r="1212" spans="4:9" ht="12.75">
      <c r="D1212" s="11"/>
      <c r="E1212" s="11"/>
      <c r="F1212" s="11"/>
      <c r="G1212" s="11"/>
      <c r="H1212" s="11"/>
      <c r="I1212" s="11"/>
    </row>
    <row r="1213" spans="4:9" ht="12.75">
      <c r="D1213" s="11"/>
      <c r="E1213" s="11"/>
      <c r="F1213" s="11"/>
      <c r="G1213" s="11"/>
      <c r="H1213" s="11"/>
      <c r="I1213" s="11"/>
    </row>
    <row r="1214" spans="4:9" ht="12.75">
      <c r="D1214" s="11"/>
      <c r="E1214" s="11"/>
      <c r="F1214" s="11"/>
      <c r="G1214" s="11"/>
      <c r="H1214" s="11"/>
      <c r="I1214" s="11"/>
    </row>
    <row r="1215" spans="4:9" ht="12.75">
      <c r="D1215" s="11"/>
      <c r="E1215" s="11"/>
      <c r="F1215" s="11"/>
      <c r="G1215" s="11"/>
      <c r="H1215" s="11"/>
      <c r="I1215" s="11"/>
    </row>
    <row r="1216" spans="4:9" ht="12.75">
      <c r="D1216" s="11"/>
      <c r="E1216" s="11"/>
      <c r="F1216" s="11"/>
      <c r="G1216" s="11"/>
      <c r="H1216" s="11"/>
      <c r="I1216" s="11"/>
    </row>
    <row r="1217" spans="4:9" ht="12.75">
      <c r="D1217" s="11"/>
      <c r="E1217" s="11"/>
      <c r="F1217" s="11"/>
      <c r="G1217" s="11"/>
      <c r="H1217" s="11"/>
      <c r="I1217" s="11"/>
    </row>
    <row r="1218" spans="4:9" ht="12.75">
      <c r="D1218" s="11"/>
      <c r="E1218" s="11"/>
      <c r="F1218" s="11"/>
      <c r="G1218" s="11"/>
      <c r="H1218" s="11"/>
      <c r="I1218" s="11"/>
    </row>
    <row r="1219" spans="4:9" ht="12.75">
      <c r="D1219" s="11"/>
      <c r="E1219" s="11"/>
      <c r="F1219" s="11"/>
      <c r="G1219" s="11"/>
      <c r="H1219" s="11"/>
      <c r="I1219" s="11"/>
    </row>
    <row r="1220" spans="4:9" ht="12.75">
      <c r="D1220" s="11"/>
      <c r="E1220" s="11"/>
      <c r="F1220" s="11"/>
      <c r="G1220" s="11"/>
      <c r="H1220" s="11"/>
      <c r="I1220" s="11"/>
    </row>
    <row r="1221" spans="4:9" ht="12.75">
      <c r="D1221" s="11"/>
      <c r="E1221" s="11"/>
      <c r="F1221" s="11"/>
      <c r="G1221" s="11"/>
      <c r="H1221" s="11"/>
      <c r="I1221" s="11"/>
    </row>
    <row r="1222" spans="4:9" ht="12.75">
      <c r="D1222" s="11"/>
      <c r="E1222" s="11"/>
      <c r="F1222" s="11"/>
      <c r="G1222" s="11"/>
      <c r="H1222" s="11"/>
      <c r="I1222" s="11"/>
    </row>
    <row r="1223" spans="4:9" ht="12.75">
      <c r="D1223" s="11"/>
      <c r="E1223" s="11"/>
      <c r="F1223" s="11"/>
      <c r="G1223" s="11"/>
      <c r="H1223" s="11"/>
      <c r="I1223" s="11"/>
    </row>
    <row r="1224" spans="4:9" ht="12.75">
      <c r="D1224" s="11"/>
      <c r="E1224" s="11"/>
      <c r="F1224" s="11"/>
      <c r="G1224" s="11"/>
      <c r="H1224" s="11"/>
      <c r="I1224" s="11"/>
    </row>
    <row r="1225" spans="4:9" ht="12.75">
      <c r="D1225" s="11"/>
      <c r="E1225" s="11"/>
      <c r="F1225" s="11"/>
      <c r="G1225" s="11"/>
      <c r="H1225" s="11"/>
      <c r="I1225" s="11"/>
    </row>
    <row r="1226" spans="4:9" ht="12.75">
      <c r="D1226" s="11"/>
      <c r="E1226" s="11"/>
      <c r="F1226" s="11"/>
      <c r="G1226" s="11"/>
      <c r="H1226" s="11"/>
      <c r="I1226" s="11"/>
    </row>
    <row r="1227" spans="4:9" ht="12.75">
      <c r="D1227" s="11"/>
      <c r="E1227" s="11"/>
      <c r="F1227" s="11"/>
      <c r="G1227" s="11"/>
      <c r="H1227" s="11"/>
      <c r="I1227" s="11"/>
    </row>
    <row r="1228" spans="4:9" ht="12.75">
      <c r="D1228" s="11"/>
      <c r="E1228" s="11"/>
      <c r="F1228" s="11"/>
      <c r="G1228" s="11"/>
      <c r="H1228" s="11"/>
      <c r="I1228" s="11"/>
    </row>
    <row r="1229" spans="4:9" ht="12.75">
      <c r="D1229" s="11"/>
      <c r="E1229" s="11"/>
      <c r="F1229" s="11"/>
      <c r="G1229" s="11"/>
      <c r="H1229" s="11"/>
      <c r="I1229" s="11"/>
    </row>
    <row r="1230" spans="4:9" ht="12.75">
      <c r="D1230" s="11"/>
      <c r="E1230" s="11"/>
      <c r="F1230" s="11"/>
      <c r="G1230" s="11"/>
      <c r="H1230" s="11"/>
      <c r="I1230" s="11"/>
    </row>
    <row r="1231" spans="4:9" ht="12.75">
      <c r="D1231" s="11"/>
      <c r="E1231" s="11"/>
      <c r="F1231" s="11"/>
      <c r="G1231" s="11"/>
      <c r="H1231" s="11"/>
      <c r="I1231" s="11"/>
    </row>
    <row r="1232" spans="4:9" ht="12.75">
      <c r="D1232" s="11"/>
      <c r="E1232" s="11"/>
      <c r="F1232" s="11"/>
      <c r="G1232" s="11"/>
      <c r="H1232" s="11"/>
      <c r="I1232" s="11"/>
    </row>
    <row r="1233" spans="4:9" ht="12.75">
      <c r="D1233" s="11"/>
      <c r="E1233" s="11"/>
      <c r="F1233" s="11"/>
      <c r="G1233" s="11"/>
      <c r="H1233" s="11"/>
      <c r="I1233" s="11"/>
    </row>
    <row r="1234" spans="4:9" ht="12.75">
      <c r="D1234" s="11"/>
      <c r="E1234" s="11"/>
      <c r="F1234" s="11"/>
      <c r="G1234" s="11"/>
      <c r="H1234" s="11"/>
      <c r="I1234" s="11"/>
    </row>
    <row r="1235" spans="4:9" ht="12.75">
      <c r="D1235" s="11"/>
      <c r="E1235" s="11"/>
      <c r="F1235" s="11"/>
      <c r="G1235" s="11"/>
      <c r="H1235" s="11"/>
      <c r="I1235" s="11"/>
    </row>
    <row r="1236" spans="4:9" ht="12.75">
      <c r="D1236" s="11"/>
      <c r="E1236" s="11"/>
      <c r="F1236" s="11"/>
      <c r="G1236" s="11"/>
      <c r="H1236" s="11"/>
      <c r="I1236" s="11"/>
    </row>
    <row r="1237" spans="4:9" ht="12.75">
      <c r="D1237" s="11"/>
      <c r="E1237" s="11"/>
      <c r="F1237" s="11"/>
      <c r="G1237" s="11"/>
      <c r="H1237" s="11"/>
      <c r="I1237" s="11"/>
    </row>
    <row r="1238" spans="4:9" ht="12.75">
      <c r="D1238" s="11"/>
      <c r="E1238" s="11"/>
      <c r="F1238" s="11"/>
      <c r="G1238" s="11"/>
      <c r="H1238" s="11"/>
      <c r="I1238" s="11"/>
    </row>
    <row r="1239" spans="4:9" ht="12.75">
      <c r="D1239" s="11"/>
      <c r="E1239" s="11"/>
      <c r="F1239" s="11"/>
      <c r="G1239" s="11"/>
      <c r="H1239" s="11"/>
      <c r="I1239" s="11"/>
    </row>
    <row r="1240" spans="4:9" ht="12.75">
      <c r="D1240" s="11"/>
      <c r="E1240" s="11"/>
      <c r="F1240" s="11"/>
      <c r="G1240" s="11"/>
      <c r="H1240" s="11"/>
      <c r="I1240" s="11"/>
    </row>
    <row r="1241" spans="4:9" ht="12.75">
      <c r="D1241" s="11"/>
      <c r="E1241" s="11"/>
      <c r="F1241" s="11"/>
      <c r="G1241" s="11"/>
      <c r="H1241" s="11"/>
      <c r="I1241" s="11"/>
    </row>
    <row r="1242" spans="4:9" ht="12.75">
      <c r="D1242" s="11"/>
      <c r="E1242" s="11"/>
      <c r="F1242" s="11"/>
      <c r="G1242" s="11"/>
      <c r="H1242" s="11"/>
      <c r="I1242" s="11"/>
    </row>
    <row r="1243" spans="4:9" ht="12.75">
      <c r="D1243" s="11"/>
      <c r="E1243" s="11"/>
      <c r="F1243" s="11"/>
      <c r="G1243" s="11"/>
      <c r="H1243" s="11"/>
      <c r="I1243" s="11"/>
    </row>
    <row r="1244" spans="4:9" ht="12.75">
      <c r="D1244" s="11"/>
      <c r="E1244" s="11"/>
      <c r="F1244" s="11"/>
      <c r="G1244" s="11"/>
      <c r="H1244" s="11"/>
      <c r="I1244" s="11"/>
    </row>
    <row r="1245" spans="4:9" ht="12.75">
      <c r="D1245" s="11"/>
      <c r="E1245" s="11"/>
      <c r="F1245" s="11"/>
      <c r="G1245" s="11"/>
      <c r="H1245" s="11"/>
      <c r="I1245" s="11"/>
    </row>
    <row r="1246" spans="4:9" ht="12.75">
      <c r="D1246" s="11"/>
      <c r="E1246" s="11"/>
      <c r="F1246" s="11"/>
      <c r="G1246" s="11"/>
      <c r="H1246" s="11"/>
      <c r="I1246" s="11"/>
    </row>
    <row r="1247" spans="4:9" ht="12.75">
      <c r="D1247" s="11"/>
      <c r="E1247" s="11"/>
      <c r="F1247" s="11"/>
      <c r="G1247" s="11"/>
      <c r="H1247" s="11"/>
      <c r="I1247" s="11"/>
    </row>
    <row r="1248" spans="4:9" ht="12.75">
      <c r="D1248" s="11"/>
      <c r="E1248" s="11"/>
      <c r="F1248" s="11"/>
      <c r="G1248" s="11"/>
      <c r="H1248" s="11"/>
      <c r="I1248" s="11"/>
    </row>
    <row r="1249" spans="4:9" ht="12.75">
      <c r="D1249" s="11"/>
      <c r="E1249" s="11"/>
      <c r="F1249" s="11"/>
      <c r="G1249" s="11"/>
      <c r="H1249" s="11"/>
      <c r="I1249" s="11"/>
    </row>
    <row r="1250" spans="4:9" ht="12.75">
      <c r="D1250" s="11"/>
      <c r="E1250" s="11"/>
      <c r="F1250" s="11"/>
      <c r="G1250" s="11"/>
      <c r="H1250" s="11"/>
      <c r="I1250" s="11"/>
    </row>
    <row r="1251" spans="4:9" ht="12.75">
      <c r="D1251" s="11"/>
      <c r="E1251" s="11"/>
      <c r="F1251" s="11"/>
      <c r="G1251" s="11"/>
      <c r="H1251" s="11"/>
      <c r="I1251" s="11"/>
    </row>
    <row r="1252" spans="4:9" ht="12.75">
      <c r="D1252" s="11"/>
      <c r="E1252" s="11"/>
      <c r="F1252" s="11"/>
      <c r="G1252" s="11"/>
      <c r="H1252" s="11"/>
      <c r="I1252" s="11"/>
    </row>
    <row r="1253" spans="4:9" ht="12.75">
      <c r="D1253" s="11"/>
      <c r="E1253" s="11"/>
      <c r="F1253" s="11"/>
      <c r="G1253" s="11"/>
      <c r="H1253" s="11"/>
      <c r="I1253" s="11"/>
    </row>
    <row r="1254" spans="4:9" ht="12.75">
      <c r="D1254" s="11"/>
      <c r="E1254" s="11"/>
      <c r="F1254" s="11"/>
      <c r="G1254" s="11"/>
      <c r="H1254" s="11"/>
      <c r="I1254" s="11"/>
    </row>
    <row r="1255" spans="4:9" ht="12.75">
      <c r="D1255" s="11"/>
      <c r="E1255" s="11"/>
      <c r="F1255" s="11"/>
      <c r="G1255" s="11"/>
      <c r="H1255" s="11"/>
      <c r="I1255" s="11"/>
    </row>
    <row r="1256" spans="4:9" ht="12.75">
      <c r="D1256" s="11"/>
      <c r="E1256" s="11"/>
      <c r="F1256" s="11"/>
      <c r="G1256" s="11"/>
      <c r="H1256" s="11"/>
      <c r="I1256" s="11"/>
    </row>
    <row r="1257" spans="4:9" ht="12.75">
      <c r="D1257" s="11"/>
      <c r="E1257" s="11"/>
      <c r="F1257" s="11"/>
      <c r="G1257" s="11"/>
      <c r="H1257" s="11"/>
      <c r="I1257" s="11"/>
    </row>
    <row r="1258" spans="4:9" ht="12.75">
      <c r="D1258" s="11"/>
      <c r="E1258" s="11"/>
      <c r="F1258" s="11"/>
      <c r="G1258" s="11"/>
      <c r="H1258" s="11"/>
      <c r="I1258" s="11"/>
    </row>
    <row r="1259" spans="4:9" ht="12.75">
      <c r="D1259" s="11"/>
      <c r="E1259" s="11"/>
      <c r="F1259" s="11"/>
      <c r="G1259" s="11"/>
      <c r="H1259" s="11"/>
      <c r="I1259" s="11"/>
    </row>
    <row r="1260" spans="4:9" ht="12.75">
      <c r="D1260" s="11"/>
      <c r="E1260" s="11"/>
      <c r="F1260" s="11"/>
      <c r="G1260" s="11"/>
      <c r="H1260" s="11"/>
      <c r="I1260" s="11"/>
    </row>
    <row r="1261" spans="4:9" ht="12.75">
      <c r="D1261" s="11"/>
      <c r="E1261" s="11"/>
      <c r="F1261" s="11"/>
      <c r="G1261" s="11"/>
      <c r="H1261" s="11"/>
      <c r="I1261" s="11"/>
    </row>
    <row r="1262" spans="4:9" ht="12.75">
      <c r="D1262" s="11"/>
      <c r="E1262" s="11"/>
      <c r="F1262" s="11"/>
      <c r="G1262" s="11"/>
      <c r="H1262" s="11"/>
      <c r="I1262" s="11"/>
    </row>
    <row r="1263" spans="4:9" ht="12.75">
      <c r="D1263" s="11"/>
      <c r="E1263" s="11"/>
      <c r="F1263" s="11"/>
      <c r="G1263" s="11"/>
      <c r="H1263" s="11"/>
      <c r="I1263" s="11"/>
    </row>
    <row r="1264" spans="4:9" ht="12.75">
      <c r="D1264" s="11"/>
      <c r="E1264" s="11"/>
      <c r="F1264" s="11"/>
      <c r="G1264" s="11"/>
      <c r="H1264" s="11"/>
      <c r="I1264" s="11"/>
    </row>
    <row r="1265" spans="4:9" ht="12.75">
      <c r="D1265" s="11"/>
      <c r="E1265" s="11"/>
      <c r="F1265" s="11"/>
      <c r="G1265" s="11"/>
      <c r="H1265" s="11"/>
      <c r="I1265" s="11"/>
    </row>
    <row r="1266" spans="4:9" ht="12.75">
      <c r="D1266" s="11"/>
      <c r="E1266" s="11"/>
      <c r="F1266" s="11"/>
      <c r="G1266" s="11"/>
      <c r="H1266" s="11"/>
      <c r="I1266" s="11"/>
    </row>
    <row r="1267" spans="4:9" ht="12.75">
      <c r="D1267" s="11"/>
      <c r="E1267" s="11"/>
      <c r="F1267" s="11"/>
      <c r="G1267" s="11"/>
      <c r="H1267" s="11"/>
      <c r="I1267" s="11"/>
    </row>
    <row r="1268" spans="4:9" ht="12.75">
      <c r="D1268" s="11"/>
      <c r="E1268" s="11"/>
      <c r="F1268" s="11"/>
      <c r="G1268" s="11"/>
      <c r="H1268" s="11"/>
      <c r="I1268" s="11"/>
    </row>
    <row r="1269" spans="4:9" ht="12.75">
      <c r="D1269" s="11"/>
      <c r="E1269" s="11"/>
      <c r="F1269" s="11"/>
      <c r="G1269" s="11"/>
      <c r="H1269" s="11"/>
      <c r="I1269" s="11"/>
    </row>
    <row r="1270" spans="4:9" ht="12.75">
      <c r="D1270" s="11"/>
      <c r="E1270" s="11"/>
      <c r="F1270" s="11"/>
      <c r="G1270" s="11"/>
      <c r="H1270" s="11"/>
      <c r="I1270" s="11"/>
    </row>
    <row r="1271" spans="4:9" ht="12.75">
      <c r="D1271" s="11"/>
      <c r="E1271" s="11"/>
      <c r="F1271" s="11"/>
      <c r="G1271" s="11"/>
      <c r="H1271" s="11"/>
      <c r="I1271" s="11"/>
    </row>
    <row r="1272" spans="4:9" ht="12.75">
      <c r="D1272" s="11"/>
      <c r="E1272" s="11"/>
      <c r="F1272" s="11"/>
      <c r="G1272" s="11"/>
      <c r="H1272" s="11"/>
      <c r="I1272" s="11"/>
    </row>
    <row r="1273" spans="4:9" ht="12.75">
      <c r="D1273" s="11"/>
      <c r="E1273" s="11"/>
      <c r="F1273" s="11"/>
      <c r="G1273" s="11"/>
      <c r="H1273" s="11"/>
      <c r="I1273" s="11"/>
    </row>
    <row r="1274" spans="4:9" ht="12.75">
      <c r="D1274" s="11"/>
      <c r="E1274" s="11"/>
      <c r="F1274" s="11"/>
      <c r="G1274" s="11"/>
      <c r="H1274" s="11"/>
      <c r="I1274" s="11"/>
    </row>
    <row r="1275" spans="4:9" ht="12.75">
      <c r="D1275" s="11"/>
      <c r="E1275" s="11"/>
      <c r="F1275" s="11"/>
      <c r="G1275" s="11"/>
      <c r="H1275" s="11"/>
      <c r="I1275" s="11"/>
    </row>
    <row r="1276" spans="4:9" ht="12.75">
      <c r="D1276" s="11"/>
      <c r="E1276" s="11"/>
      <c r="F1276" s="11"/>
      <c r="G1276" s="11"/>
      <c r="H1276" s="11"/>
      <c r="I1276" s="11"/>
    </row>
    <row r="1277" spans="4:9" ht="12.75">
      <c r="D1277" s="11"/>
      <c r="E1277" s="11"/>
      <c r="F1277" s="11"/>
      <c r="G1277" s="11"/>
      <c r="H1277" s="11"/>
      <c r="I1277" s="11"/>
    </row>
    <row r="1278" spans="4:9" ht="12.75">
      <c r="D1278" s="11"/>
      <c r="E1278" s="11"/>
      <c r="F1278" s="11"/>
      <c r="G1278" s="11"/>
      <c r="H1278" s="11"/>
      <c r="I1278" s="11"/>
    </row>
    <row r="1279" spans="4:9" ht="12.75">
      <c r="D1279" s="11"/>
      <c r="E1279" s="11"/>
      <c r="F1279" s="11"/>
      <c r="G1279" s="11"/>
      <c r="H1279" s="11"/>
      <c r="I1279" s="11"/>
    </row>
    <row r="1280" spans="4:9" ht="12.75">
      <c r="D1280" s="11"/>
      <c r="E1280" s="11"/>
      <c r="F1280" s="11"/>
      <c r="G1280" s="11"/>
      <c r="H1280" s="11"/>
      <c r="I1280" s="11"/>
    </row>
    <row r="1281" spans="4:9" ht="12.75">
      <c r="D1281" s="11"/>
      <c r="E1281" s="11"/>
      <c r="F1281" s="11"/>
      <c r="G1281" s="11"/>
      <c r="H1281" s="11"/>
      <c r="I1281" s="11"/>
    </row>
    <row r="1282" spans="4:9" ht="12.75">
      <c r="D1282" s="11"/>
      <c r="E1282" s="11"/>
      <c r="F1282" s="11"/>
      <c r="G1282" s="11"/>
      <c r="H1282" s="11"/>
      <c r="I1282" s="11"/>
    </row>
    <row r="1283" spans="4:9" ht="12.75">
      <c r="D1283" s="11"/>
      <c r="E1283" s="11"/>
      <c r="F1283" s="11"/>
      <c r="G1283" s="11"/>
      <c r="H1283" s="11"/>
      <c r="I1283" s="11"/>
    </row>
    <row r="1284" spans="4:9" ht="12.75">
      <c r="D1284" s="11"/>
      <c r="E1284" s="11"/>
      <c r="F1284" s="11"/>
      <c r="G1284" s="11"/>
      <c r="H1284" s="11"/>
      <c r="I1284" s="11"/>
    </row>
    <row r="1285" spans="4:9" ht="12.75">
      <c r="D1285" s="11"/>
      <c r="E1285" s="11"/>
      <c r="F1285" s="11"/>
      <c r="G1285" s="11"/>
      <c r="H1285" s="11"/>
      <c r="I1285" s="11"/>
    </row>
    <row r="1286" spans="4:9" ht="12.75">
      <c r="D1286" s="11"/>
      <c r="E1286" s="11"/>
      <c r="F1286" s="11"/>
      <c r="G1286" s="11"/>
      <c r="H1286" s="11"/>
      <c r="I1286" s="11"/>
    </row>
    <row r="1287" spans="4:9" ht="12.75">
      <c r="D1287" s="11"/>
      <c r="E1287" s="11"/>
      <c r="F1287" s="11"/>
      <c r="G1287" s="11"/>
      <c r="H1287" s="11"/>
      <c r="I1287" s="11"/>
    </row>
    <row r="1288" spans="4:9" ht="12.75">
      <c r="D1288" s="11"/>
      <c r="E1288" s="11"/>
      <c r="F1288" s="11"/>
      <c r="G1288" s="11"/>
      <c r="H1288" s="11"/>
      <c r="I1288" s="11"/>
    </row>
    <row r="1289" spans="4:9" ht="12.75">
      <c r="D1289" s="11"/>
      <c r="E1289" s="11"/>
      <c r="F1289" s="11"/>
      <c r="G1289" s="11"/>
      <c r="H1289" s="11"/>
      <c r="I1289" s="11"/>
    </row>
    <row r="1290" spans="4:9" ht="12.75">
      <c r="D1290" s="11"/>
      <c r="E1290" s="11"/>
      <c r="F1290" s="11"/>
      <c r="G1290" s="11"/>
      <c r="H1290" s="11"/>
      <c r="I1290" s="11"/>
    </row>
    <row r="1291" spans="4:9" ht="12.75">
      <c r="D1291" s="11"/>
      <c r="E1291" s="11"/>
      <c r="F1291" s="11"/>
      <c r="G1291" s="11"/>
      <c r="H1291" s="11"/>
      <c r="I1291" s="11"/>
    </row>
    <row r="1292" spans="4:9" ht="12.75">
      <c r="D1292" s="11"/>
      <c r="E1292" s="11"/>
      <c r="F1292" s="11"/>
      <c r="G1292" s="11"/>
      <c r="H1292" s="11"/>
      <c r="I1292" s="11"/>
    </row>
    <row r="1293" spans="4:9" ht="12.75">
      <c r="D1293" s="11"/>
      <c r="E1293" s="11"/>
      <c r="F1293" s="11"/>
      <c r="G1293" s="11"/>
      <c r="H1293" s="11"/>
      <c r="I1293" s="11"/>
    </row>
    <row r="1294" spans="4:9" ht="12.75">
      <c r="D1294" s="11"/>
      <c r="E1294" s="11"/>
      <c r="F1294" s="11"/>
      <c r="G1294" s="11"/>
      <c r="H1294" s="11"/>
      <c r="I1294" s="11"/>
    </row>
    <row r="1295" spans="4:9" ht="12.75">
      <c r="D1295" s="11"/>
      <c r="E1295" s="11"/>
      <c r="F1295" s="11"/>
      <c r="G1295" s="11"/>
      <c r="H1295" s="11"/>
      <c r="I1295" s="11"/>
    </row>
    <row r="1296" spans="4:9" ht="12.75">
      <c r="D1296" s="11"/>
      <c r="E1296" s="11"/>
      <c r="F1296" s="11"/>
      <c r="G1296" s="11"/>
      <c r="H1296" s="11"/>
      <c r="I1296" s="11"/>
    </row>
    <row r="1297" spans="4:9" ht="12.75">
      <c r="D1297" s="11"/>
      <c r="E1297" s="11"/>
      <c r="F1297" s="11"/>
      <c r="G1297" s="11"/>
      <c r="H1297" s="11"/>
      <c r="I1297" s="11"/>
    </row>
    <row r="1298" spans="4:9" ht="12.75">
      <c r="D1298" s="11"/>
      <c r="E1298" s="11"/>
      <c r="F1298" s="11"/>
      <c r="G1298" s="11"/>
      <c r="H1298" s="11"/>
      <c r="I1298" s="11"/>
    </row>
    <row r="1299" spans="4:9" ht="12.75">
      <c r="D1299" s="11"/>
      <c r="E1299" s="11"/>
      <c r="F1299" s="11"/>
      <c r="G1299" s="11"/>
      <c r="H1299" s="11"/>
      <c r="I1299" s="11"/>
    </row>
    <row r="1300" spans="4:9" ht="12.75">
      <c r="D1300" s="11"/>
      <c r="E1300" s="11"/>
      <c r="F1300" s="11"/>
      <c r="G1300" s="11"/>
      <c r="H1300" s="11"/>
      <c r="I1300" s="11"/>
    </row>
    <row r="1301" spans="4:9" ht="12.75">
      <c r="D1301" s="11"/>
      <c r="E1301" s="11"/>
      <c r="F1301" s="11"/>
      <c r="G1301" s="11"/>
      <c r="H1301" s="11"/>
      <c r="I1301" s="11"/>
    </row>
    <row r="1302" spans="4:9" ht="12.75">
      <c r="D1302" s="11"/>
      <c r="E1302" s="11"/>
      <c r="F1302" s="11"/>
      <c r="G1302" s="11"/>
      <c r="H1302" s="11"/>
      <c r="I1302" s="11"/>
    </row>
    <row r="1303" spans="4:9" ht="12.75">
      <c r="D1303" s="11"/>
      <c r="E1303" s="11"/>
      <c r="F1303" s="11"/>
      <c r="G1303" s="11"/>
      <c r="H1303" s="11"/>
      <c r="I1303" s="11"/>
    </row>
    <row r="1304" spans="4:9" ht="12.75">
      <c r="D1304" s="11"/>
      <c r="E1304" s="11"/>
      <c r="F1304" s="11"/>
      <c r="G1304" s="11"/>
      <c r="H1304" s="11"/>
      <c r="I1304" s="11"/>
    </row>
    <row r="1305" spans="4:9" ht="12.75">
      <c r="D1305" s="11"/>
      <c r="E1305" s="11"/>
      <c r="F1305" s="11"/>
      <c r="G1305" s="11"/>
      <c r="H1305" s="11"/>
      <c r="I1305" s="11"/>
    </row>
    <row r="1306" spans="4:9" ht="12.75">
      <c r="D1306" s="11"/>
      <c r="E1306" s="11"/>
      <c r="F1306" s="11"/>
      <c r="G1306" s="11"/>
      <c r="H1306" s="11"/>
      <c r="I1306" s="11"/>
    </row>
    <row r="1307" spans="4:9" ht="12.75">
      <c r="D1307" s="11"/>
      <c r="E1307" s="11"/>
      <c r="F1307" s="11"/>
      <c r="G1307" s="11"/>
      <c r="H1307" s="11"/>
      <c r="I1307" s="11"/>
    </row>
    <row r="1308" spans="4:9" ht="12.75">
      <c r="D1308" s="11"/>
      <c r="E1308" s="11"/>
      <c r="F1308" s="11"/>
      <c r="G1308" s="11"/>
      <c r="H1308" s="11"/>
      <c r="I1308" s="11"/>
    </row>
    <row r="1309" spans="4:9" ht="12.75">
      <c r="D1309" s="11"/>
      <c r="E1309" s="11"/>
      <c r="F1309" s="11"/>
      <c r="G1309" s="11"/>
      <c r="H1309" s="11"/>
      <c r="I1309" s="11"/>
    </row>
    <row r="1310" spans="4:9" ht="12.75">
      <c r="D1310" s="11"/>
      <c r="E1310" s="11"/>
      <c r="F1310" s="11"/>
      <c r="G1310" s="11"/>
      <c r="H1310" s="11"/>
      <c r="I1310" s="11"/>
    </row>
    <row r="1311" spans="4:9" ht="12.75">
      <c r="D1311" s="11"/>
      <c r="E1311" s="11"/>
      <c r="F1311" s="11"/>
      <c r="G1311" s="11"/>
      <c r="H1311" s="11"/>
      <c r="I1311" s="11"/>
    </row>
    <row r="1312" spans="4:9" ht="12.75">
      <c r="D1312" s="11"/>
      <c r="E1312" s="11"/>
      <c r="F1312" s="11"/>
      <c r="G1312" s="11"/>
      <c r="H1312" s="11"/>
      <c r="I1312" s="11"/>
    </row>
    <row r="1313" spans="4:9" ht="12.75">
      <c r="D1313" s="11"/>
      <c r="E1313" s="11"/>
      <c r="F1313" s="11"/>
      <c r="G1313" s="11"/>
      <c r="H1313" s="11"/>
      <c r="I1313" s="11"/>
    </row>
    <row r="1314" spans="4:9" ht="12.75">
      <c r="D1314" s="11"/>
      <c r="E1314" s="11"/>
      <c r="F1314" s="11"/>
      <c r="G1314" s="11"/>
      <c r="H1314" s="11"/>
      <c r="I1314" s="11"/>
    </row>
    <row r="1315" spans="4:9" ht="12.75">
      <c r="D1315" s="11"/>
      <c r="E1315" s="11"/>
      <c r="F1315" s="11"/>
      <c r="G1315" s="11"/>
      <c r="H1315" s="11"/>
      <c r="I1315" s="11"/>
    </row>
    <row r="1316" spans="4:9" ht="12.75">
      <c r="D1316" s="11"/>
      <c r="E1316" s="11"/>
      <c r="F1316" s="11"/>
      <c r="G1316" s="11"/>
      <c r="H1316" s="11"/>
      <c r="I1316" s="11"/>
    </row>
    <row r="1317" spans="4:9" ht="12.75">
      <c r="D1317" s="11"/>
      <c r="E1317" s="11"/>
      <c r="F1317" s="11"/>
      <c r="G1317" s="11"/>
      <c r="H1317" s="11"/>
      <c r="I1317" s="11"/>
    </row>
    <row r="1318" spans="4:9" ht="12.75">
      <c r="D1318" s="11"/>
      <c r="E1318" s="11"/>
      <c r="F1318" s="11"/>
      <c r="G1318" s="11"/>
      <c r="H1318" s="11"/>
      <c r="I1318" s="11"/>
    </row>
    <row r="1319" spans="4:9" ht="12.75">
      <c r="D1319" s="11"/>
      <c r="E1319" s="11"/>
      <c r="F1319" s="11"/>
      <c r="G1319" s="11"/>
      <c r="H1319" s="11"/>
      <c r="I1319" s="11"/>
    </row>
    <row r="1320" spans="4:9" ht="12.75">
      <c r="D1320" s="11"/>
      <c r="E1320" s="11"/>
      <c r="F1320" s="11"/>
      <c r="G1320" s="11"/>
      <c r="H1320" s="11"/>
      <c r="I1320" s="11"/>
    </row>
    <row r="1321" spans="4:9" ht="12.75">
      <c r="D1321" s="11"/>
      <c r="E1321" s="11"/>
      <c r="F1321" s="11"/>
      <c r="G1321" s="11"/>
      <c r="H1321" s="11"/>
      <c r="I1321" s="11"/>
    </row>
    <row r="1322" spans="4:9" ht="12.75">
      <c r="D1322" s="11"/>
      <c r="E1322" s="11"/>
      <c r="F1322" s="11"/>
      <c r="G1322" s="11"/>
      <c r="H1322" s="11"/>
      <c r="I1322" s="11"/>
    </row>
    <row r="1323" spans="4:9" ht="12.75">
      <c r="D1323" s="11"/>
      <c r="E1323" s="11"/>
      <c r="F1323" s="11"/>
      <c r="G1323" s="11"/>
      <c r="H1323" s="11"/>
      <c r="I1323" s="11"/>
    </row>
    <row r="1324" spans="4:9" ht="12.75">
      <c r="D1324" s="11"/>
      <c r="E1324" s="11"/>
      <c r="F1324" s="11"/>
      <c r="G1324" s="11"/>
      <c r="H1324" s="11"/>
      <c r="I1324" s="11"/>
    </row>
    <row r="1325" spans="4:9" ht="12.75">
      <c r="D1325" s="11"/>
      <c r="E1325" s="11"/>
      <c r="F1325" s="11"/>
      <c r="G1325" s="11"/>
      <c r="H1325" s="11"/>
      <c r="I1325" s="11"/>
    </row>
    <row r="1326" spans="4:9" ht="12.75">
      <c r="D1326" s="11"/>
      <c r="E1326" s="11"/>
      <c r="F1326" s="11"/>
      <c r="G1326" s="11"/>
      <c r="H1326" s="11"/>
      <c r="I1326" s="11"/>
    </row>
    <row r="1327" spans="4:9" ht="12.75">
      <c r="D1327" s="11"/>
      <c r="E1327" s="11"/>
      <c r="F1327" s="11"/>
      <c r="G1327" s="11"/>
      <c r="H1327" s="11"/>
      <c r="I1327" s="11"/>
    </row>
    <row r="1328" spans="4:9" ht="12.75">
      <c r="D1328" s="11"/>
      <c r="E1328" s="11"/>
      <c r="F1328" s="11"/>
      <c r="G1328" s="11"/>
      <c r="H1328" s="11"/>
      <c r="I1328" s="11"/>
    </row>
    <row r="1329" spans="4:9" ht="12.75">
      <c r="D1329" s="11"/>
      <c r="E1329" s="11"/>
      <c r="F1329" s="11"/>
      <c r="G1329" s="11"/>
      <c r="H1329" s="11"/>
      <c r="I1329" s="11"/>
    </row>
    <row r="1330" spans="4:9" ht="12.75">
      <c r="D1330" s="11"/>
      <c r="E1330" s="11"/>
      <c r="F1330" s="11"/>
      <c r="G1330" s="11"/>
      <c r="H1330" s="11"/>
      <c r="I1330" s="11"/>
    </row>
    <row r="1331" spans="4:9" ht="12.75">
      <c r="D1331" s="11"/>
      <c r="E1331" s="11"/>
      <c r="F1331" s="11"/>
      <c r="G1331" s="11"/>
      <c r="H1331" s="11"/>
      <c r="I1331" s="11"/>
    </row>
    <row r="1332" spans="4:9" ht="12.75">
      <c r="D1332" s="11"/>
      <c r="E1332" s="11"/>
      <c r="F1332" s="11"/>
      <c r="G1332" s="11"/>
      <c r="H1332" s="11"/>
      <c r="I1332" s="11"/>
    </row>
    <row r="1333" spans="4:9" ht="12.75">
      <c r="D1333" s="11"/>
      <c r="E1333" s="11"/>
      <c r="F1333" s="11"/>
      <c r="G1333" s="11"/>
      <c r="H1333" s="11"/>
      <c r="I1333" s="11"/>
    </row>
    <row r="1334" spans="4:9" ht="12.75">
      <c r="D1334" s="11"/>
      <c r="E1334" s="11"/>
      <c r="F1334" s="11"/>
      <c r="G1334" s="11"/>
      <c r="H1334" s="11"/>
      <c r="I1334" s="11"/>
    </row>
    <row r="1335" spans="4:9" ht="12.75">
      <c r="D1335" s="11"/>
      <c r="E1335" s="11"/>
      <c r="F1335" s="11"/>
      <c r="G1335" s="11"/>
      <c r="H1335" s="11"/>
      <c r="I1335" s="11"/>
    </row>
    <row r="1336" spans="4:9" ht="12.75">
      <c r="D1336" s="11"/>
      <c r="E1336" s="11"/>
      <c r="F1336" s="11"/>
      <c r="G1336" s="11"/>
      <c r="H1336" s="11"/>
      <c r="I1336" s="11"/>
    </row>
    <row r="1337" spans="4:9" ht="12.75">
      <c r="D1337" s="11"/>
      <c r="E1337" s="11"/>
      <c r="F1337" s="11"/>
      <c r="G1337" s="11"/>
      <c r="H1337" s="11"/>
      <c r="I1337" s="11"/>
    </row>
    <row r="1338" spans="4:9" ht="12.75">
      <c r="D1338" s="11"/>
      <c r="E1338" s="11"/>
      <c r="F1338" s="11"/>
      <c r="G1338" s="11"/>
      <c r="H1338" s="11"/>
      <c r="I1338" s="11"/>
    </row>
    <row r="1339" spans="4:9" ht="12.75">
      <c r="D1339" s="11"/>
      <c r="E1339" s="11"/>
      <c r="F1339" s="11"/>
      <c r="G1339" s="11"/>
      <c r="H1339" s="11"/>
      <c r="I1339" s="11"/>
    </row>
    <row r="1340" spans="4:9" ht="12.75">
      <c r="D1340" s="11"/>
      <c r="E1340" s="11"/>
      <c r="F1340" s="11"/>
      <c r="G1340" s="11"/>
      <c r="H1340" s="11"/>
      <c r="I1340" s="11"/>
    </row>
    <row r="1341" spans="4:9" ht="12.75">
      <c r="D1341" s="11"/>
      <c r="E1341" s="11"/>
      <c r="F1341" s="11"/>
      <c r="G1341" s="11"/>
      <c r="H1341" s="11"/>
      <c r="I1341" s="11"/>
    </row>
    <row r="1342" spans="4:9" ht="12.75">
      <c r="D1342" s="11"/>
      <c r="E1342" s="11"/>
      <c r="F1342" s="11"/>
      <c r="G1342" s="11"/>
      <c r="H1342" s="11"/>
      <c r="I1342" s="11"/>
    </row>
    <row r="1343" spans="4:9" ht="12.75">
      <c r="D1343" s="11"/>
      <c r="E1343" s="11"/>
      <c r="F1343" s="11"/>
      <c r="G1343" s="11"/>
      <c r="H1343" s="11"/>
      <c r="I1343" s="11"/>
    </row>
    <row r="1344" spans="4:9" ht="12.75">
      <c r="D1344" s="11"/>
      <c r="E1344" s="11"/>
      <c r="F1344" s="11"/>
      <c r="G1344" s="11"/>
      <c r="H1344" s="11"/>
      <c r="I1344" s="11"/>
    </row>
    <row r="1345" spans="4:9" ht="12.75">
      <c r="D1345" s="11"/>
      <c r="E1345" s="11"/>
      <c r="F1345" s="11"/>
      <c r="G1345" s="11"/>
      <c r="H1345" s="11"/>
      <c r="I1345" s="11"/>
    </row>
    <row r="1346" spans="4:9" ht="12.75">
      <c r="D1346" s="11"/>
      <c r="E1346" s="11"/>
      <c r="F1346" s="11"/>
      <c r="G1346" s="11"/>
      <c r="H1346" s="11"/>
      <c r="I1346" s="11"/>
    </row>
    <row r="1347" spans="4:9" ht="12.75">
      <c r="D1347" s="11"/>
      <c r="E1347" s="11"/>
      <c r="F1347" s="11"/>
      <c r="G1347" s="11"/>
      <c r="H1347" s="11"/>
      <c r="I1347" s="11"/>
    </row>
    <row r="1348" spans="4:9" ht="12.75">
      <c r="D1348" s="11"/>
      <c r="E1348" s="11"/>
      <c r="F1348" s="11"/>
      <c r="G1348" s="11"/>
      <c r="H1348" s="11"/>
      <c r="I1348" s="11"/>
    </row>
    <row r="1349" spans="4:9" ht="12.75">
      <c r="D1349" s="11"/>
      <c r="E1349" s="11"/>
      <c r="F1349" s="11"/>
      <c r="G1349" s="11"/>
      <c r="H1349" s="11"/>
      <c r="I1349" s="11"/>
    </row>
    <row r="1350" spans="4:9" ht="12.75">
      <c r="D1350" s="11"/>
      <c r="E1350" s="11"/>
      <c r="F1350" s="11"/>
      <c r="G1350" s="11"/>
      <c r="H1350" s="11"/>
      <c r="I1350" s="11"/>
    </row>
    <row r="1351" spans="4:9" ht="12.75">
      <c r="D1351" s="11"/>
      <c r="E1351" s="11"/>
      <c r="F1351" s="11"/>
      <c r="G1351" s="11"/>
      <c r="H1351" s="11"/>
      <c r="I1351" s="11"/>
    </row>
    <row r="1352" spans="4:9" ht="12.75">
      <c r="D1352" s="11"/>
      <c r="E1352" s="11"/>
      <c r="F1352" s="11"/>
      <c r="G1352" s="11"/>
      <c r="H1352" s="11"/>
      <c r="I1352" s="11"/>
    </row>
    <row r="1353" spans="4:9" ht="12.75">
      <c r="D1353" s="11"/>
      <c r="E1353" s="11"/>
      <c r="F1353" s="11"/>
      <c r="G1353" s="11"/>
      <c r="H1353" s="11"/>
      <c r="I1353" s="11"/>
    </row>
    <row r="1354" spans="4:9" ht="12.75">
      <c r="D1354" s="11"/>
      <c r="E1354" s="11"/>
      <c r="F1354" s="11"/>
      <c r="G1354" s="11"/>
      <c r="H1354" s="11"/>
      <c r="I1354" s="11"/>
    </row>
    <row r="1355" spans="4:9" ht="12.75">
      <c r="D1355" s="11"/>
      <c r="E1355" s="11"/>
      <c r="F1355" s="11"/>
      <c r="G1355" s="11"/>
      <c r="H1355" s="11"/>
      <c r="I1355" s="11"/>
    </row>
    <row r="1356" spans="4:9" ht="12.75">
      <c r="D1356" s="11"/>
      <c r="E1356" s="11"/>
      <c r="F1356" s="11"/>
      <c r="G1356" s="11"/>
      <c r="H1356" s="11"/>
      <c r="I1356" s="11"/>
    </row>
    <row r="1357" spans="4:9" ht="12.75">
      <c r="D1357" s="11"/>
      <c r="E1357" s="11"/>
      <c r="F1357" s="11"/>
      <c r="G1357" s="11"/>
      <c r="H1357" s="11"/>
      <c r="I1357" s="11"/>
    </row>
    <row r="1358" spans="4:9" ht="12.75">
      <c r="D1358" s="11"/>
      <c r="E1358" s="11"/>
      <c r="F1358" s="11"/>
      <c r="G1358" s="11"/>
      <c r="H1358" s="11"/>
      <c r="I1358" s="11"/>
    </row>
    <row r="1359" spans="4:9" ht="12.75">
      <c r="D1359" s="11"/>
      <c r="E1359" s="11"/>
      <c r="F1359" s="11"/>
      <c r="G1359" s="11"/>
      <c r="H1359" s="11"/>
      <c r="I1359" s="11"/>
    </row>
    <row r="1360" spans="4:9" ht="12.75">
      <c r="D1360" s="11"/>
      <c r="E1360" s="11"/>
      <c r="F1360" s="11"/>
      <c r="G1360" s="11"/>
      <c r="H1360" s="11"/>
      <c r="I1360" s="11"/>
    </row>
    <row r="1361" spans="4:9" ht="12.75">
      <c r="D1361" s="11"/>
      <c r="E1361" s="11"/>
      <c r="F1361" s="11"/>
      <c r="G1361" s="11"/>
      <c r="H1361" s="11"/>
      <c r="I1361" s="11"/>
    </row>
    <row r="1362" spans="4:9" ht="12.75">
      <c r="D1362" s="11"/>
      <c r="E1362" s="11"/>
      <c r="F1362" s="11"/>
      <c r="G1362" s="11"/>
      <c r="H1362" s="11"/>
      <c r="I1362" s="11"/>
    </row>
    <row r="1363" spans="4:9" ht="12.75">
      <c r="D1363" s="11"/>
      <c r="E1363" s="11"/>
      <c r="F1363" s="11"/>
      <c r="G1363" s="11"/>
      <c r="H1363" s="11"/>
      <c r="I1363" s="11"/>
    </row>
    <row r="1364" spans="4:9" ht="12.75">
      <c r="D1364" s="11"/>
      <c r="E1364" s="11"/>
      <c r="F1364" s="11"/>
      <c r="G1364" s="11"/>
      <c r="H1364" s="11"/>
      <c r="I1364" s="11"/>
    </row>
    <row r="1365" spans="4:9" ht="12.75">
      <c r="D1365" s="11"/>
      <c r="E1365" s="11"/>
      <c r="F1365" s="11"/>
      <c r="G1365" s="11"/>
      <c r="H1365" s="11"/>
      <c r="I1365" s="11"/>
    </row>
    <row r="1366" spans="4:9" ht="12.75">
      <c r="D1366" s="11"/>
      <c r="E1366" s="11"/>
      <c r="F1366" s="11"/>
      <c r="G1366" s="11"/>
      <c r="H1366" s="11"/>
      <c r="I1366" s="11"/>
    </row>
    <row r="1367" spans="4:9" ht="12.75">
      <c r="D1367" s="11"/>
      <c r="E1367" s="11"/>
      <c r="F1367" s="11"/>
      <c r="G1367" s="11"/>
      <c r="H1367" s="11"/>
      <c r="I1367" s="11"/>
    </row>
    <row r="1368" spans="4:9" ht="12.75">
      <c r="D1368" s="11"/>
      <c r="E1368" s="11"/>
      <c r="F1368" s="11"/>
      <c r="G1368" s="11"/>
      <c r="H1368" s="11"/>
      <c r="I1368" s="11"/>
    </row>
    <row r="1369" spans="4:9" ht="12.75">
      <c r="D1369" s="11"/>
      <c r="E1369" s="11"/>
      <c r="F1369" s="11"/>
      <c r="G1369" s="11"/>
      <c r="H1369" s="11"/>
      <c r="I1369" s="11"/>
    </row>
    <row r="1370" spans="4:9" ht="12.75">
      <c r="D1370" s="11"/>
      <c r="E1370" s="11"/>
      <c r="F1370" s="11"/>
      <c r="G1370" s="11"/>
      <c r="H1370" s="11"/>
      <c r="I1370" s="11"/>
    </row>
    <row r="1371" spans="4:9" ht="12.75">
      <c r="D1371" s="11"/>
      <c r="E1371" s="11"/>
      <c r="F1371" s="11"/>
      <c r="G1371" s="11"/>
      <c r="H1371" s="11"/>
      <c r="I1371" s="11"/>
    </row>
    <row r="1372" spans="4:9" ht="12.75">
      <c r="D1372" s="11"/>
      <c r="E1372" s="11"/>
      <c r="F1372" s="11"/>
      <c r="G1372" s="11"/>
      <c r="H1372" s="11"/>
      <c r="I1372" s="11"/>
    </row>
    <row r="1373" spans="4:9" ht="12.75">
      <c r="D1373" s="11"/>
      <c r="E1373" s="11"/>
      <c r="F1373" s="11"/>
      <c r="G1373" s="11"/>
      <c r="H1373" s="11"/>
      <c r="I1373" s="11"/>
    </row>
    <row r="1374" spans="4:9" ht="12.75">
      <c r="D1374" s="11"/>
      <c r="E1374" s="11"/>
      <c r="F1374" s="11"/>
      <c r="G1374" s="11"/>
      <c r="H1374" s="11"/>
      <c r="I1374" s="11"/>
    </row>
    <row r="1375" spans="4:9" ht="12.75">
      <c r="D1375" s="11"/>
      <c r="E1375" s="11"/>
      <c r="F1375" s="11"/>
      <c r="G1375" s="11"/>
      <c r="H1375" s="11"/>
      <c r="I1375" s="11"/>
    </row>
    <row r="1376" spans="4:9" ht="12.75">
      <c r="D1376" s="11"/>
      <c r="E1376" s="11"/>
      <c r="F1376" s="11"/>
      <c r="G1376" s="11"/>
      <c r="H1376" s="11"/>
      <c r="I1376" s="11"/>
    </row>
    <row r="1377" spans="4:9" ht="12.75">
      <c r="D1377" s="11"/>
      <c r="E1377" s="11"/>
      <c r="F1377" s="11"/>
      <c r="G1377" s="11"/>
      <c r="H1377" s="11"/>
      <c r="I1377" s="11"/>
    </row>
    <row r="1378" spans="4:9" ht="12.75">
      <c r="D1378" s="11"/>
      <c r="E1378" s="11"/>
      <c r="F1378" s="11"/>
      <c r="G1378" s="11"/>
      <c r="H1378" s="11"/>
      <c r="I1378" s="11"/>
    </row>
    <row r="1379" spans="4:9" ht="12.75">
      <c r="D1379" s="11"/>
      <c r="E1379" s="11"/>
      <c r="F1379" s="11"/>
      <c r="G1379" s="11"/>
      <c r="H1379" s="11"/>
      <c r="I1379" s="11"/>
    </row>
    <row r="1380" spans="4:9" ht="12.75">
      <c r="D1380" s="11"/>
      <c r="E1380" s="11"/>
      <c r="F1380" s="11"/>
      <c r="G1380" s="11"/>
      <c r="H1380" s="11"/>
      <c r="I1380" s="11"/>
    </row>
    <row r="1381" spans="4:9" ht="12.75">
      <c r="D1381" s="11"/>
      <c r="E1381" s="11"/>
      <c r="F1381" s="11"/>
      <c r="G1381" s="11"/>
      <c r="H1381" s="11"/>
      <c r="I1381" s="11"/>
    </row>
    <row r="1382" spans="4:9" ht="12.75">
      <c r="D1382" s="11"/>
      <c r="E1382" s="11"/>
      <c r="F1382" s="11"/>
      <c r="G1382" s="11"/>
      <c r="H1382" s="11"/>
      <c r="I1382" s="11"/>
    </row>
    <row r="1383" spans="4:9" ht="12.75">
      <c r="D1383" s="11"/>
      <c r="E1383" s="11"/>
      <c r="F1383" s="11"/>
      <c r="G1383" s="11"/>
      <c r="H1383" s="11"/>
      <c r="I1383" s="11"/>
    </row>
    <row r="1384" spans="4:9" ht="12.75">
      <c r="D1384" s="11"/>
      <c r="E1384" s="11"/>
      <c r="F1384" s="11"/>
      <c r="G1384" s="11"/>
      <c r="H1384" s="11"/>
      <c r="I1384" s="11"/>
    </row>
    <row r="1385" spans="4:9" ht="12.75">
      <c r="D1385" s="11"/>
      <c r="E1385" s="11"/>
      <c r="F1385" s="11"/>
      <c r="G1385" s="11"/>
      <c r="H1385" s="11"/>
      <c r="I1385" s="11"/>
    </row>
    <row r="1386" spans="4:9" ht="12.75">
      <c r="D1386" s="11"/>
      <c r="E1386" s="11"/>
      <c r="F1386" s="11"/>
      <c r="G1386" s="11"/>
      <c r="H1386" s="11"/>
      <c r="I1386" s="11"/>
    </row>
    <row r="1387" spans="4:9" ht="12.75">
      <c r="D1387" s="11"/>
      <c r="E1387" s="11"/>
      <c r="F1387" s="11"/>
      <c r="G1387" s="11"/>
      <c r="H1387" s="11"/>
      <c r="I1387" s="11"/>
    </row>
    <row r="1388" spans="4:9" ht="12.75">
      <c r="D1388" s="11"/>
      <c r="E1388" s="11"/>
      <c r="F1388" s="11"/>
      <c r="G1388" s="11"/>
      <c r="H1388" s="11"/>
      <c r="I1388" s="11"/>
    </row>
    <row r="1389" spans="4:9" ht="12.75">
      <c r="D1389" s="11"/>
      <c r="E1389" s="11"/>
      <c r="F1389" s="11"/>
      <c r="G1389" s="11"/>
      <c r="H1389" s="11"/>
      <c r="I1389" s="11"/>
    </row>
    <row r="1390" spans="4:9" ht="12.75">
      <c r="D1390" s="11"/>
      <c r="E1390" s="11"/>
      <c r="F1390" s="11"/>
      <c r="G1390" s="11"/>
      <c r="H1390" s="11"/>
      <c r="I1390" s="11"/>
    </row>
    <row r="1391" spans="4:9" ht="12.75">
      <c r="D1391" s="11"/>
      <c r="E1391" s="11"/>
      <c r="F1391" s="11"/>
      <c r="G1391" s="11"/>
      <c r="H1391" s="11"/>
      <c r="I1391" s="11"/>
    </row>
    <row r="1392" spans="4:9" ht="12.75">
      <c r="D1392" s="11"/>
      <c r="E1392" s="11"/>
      <c r="F1392" s="11"/>
      <c r="G1392" s="11"/>
      <c r="H1392" s="11"/>
      <c r="I1392" s="11"/>
    </row>
    <row r="1393" spans="4:9" ht="12.75">
      <c r="D1393" s="11"/>
      <c r="E1393" s="11"/>
      <c r="F1393" s="11"/>
      <c r="G1393" s="11"/>
      <c r="H1393" s="11"/>
      <c r="I1393" s="11"/>
    </row>
    <row r="1394" spans="4:9" ht="12.75">
      <c r="D1394" s="11"/>
      <c r="E1394" s="11"/>
      <c r="F1394" s="11"/>
      <c r="G1394" s="11"/>
      <c r="H1394" s="11"/>
      <c r="I1394" s="11"/>
    </row>
    <row r="1395" spans="4:9" ht="12.75">
      <c r="D1395" s="11"/>
      <c r="E1395" s="11"/>
      <c r="F1395" s="11"/>
      <c r="G1395" s="11"/>
      <c r="H1395" s="11"/>
      <c r="I1395" s="11"/>
    </row>
    <row r="1396" spans="4:9" ht="12.75">
      <c r="D1396" s="11"/>
      <c r="E1396" s="11"/>
      <c r="F1396" s="11"/>
      <c r="G1396" s="11"/>
      <c r="H1396" s="11"/>
      <c r="I1396" s="11"/>
    </row>
    <row r="1397" spans="4:9" ht="12.75">
      <c r="D1397" s="11"/>
      <c r="E1397" s="11"/>
      <c r="F1397" s="11"/>
      <c r="G1397" s="11"/>
      <c r="H1397" s="11"/>
      <c r="I1397" s="11"/>
    </row>
    <row r="1398" spans="4:9" ht="12.75">
      <c r="D1398" s="11"/>
      <c r="E1398" s="11"/>
      <c r="F1398" s="11"/>
      <c r="G1398" s="11"/>
      <c r="H1398" s="11"/>
      <c r="I1398" s="11"/>
    </row>
    <row r="1399" spans="4:9" ht="12.75">
      <c r="D1399" s="11"/>
      <c r="E1399" s="11"/>
      <c r="F1399" s="11"/>
      <c r="G1399" s="11"/>
      <c r="H1399" s="11"/>
      <c r="I1399" s="11"/>
    </row>
    <row r="1400" spans="4:9" ht="12.75">
      <c r="D1400" s="11"/>
      <c r="E1400" s="11"/>
      <c r="F1400" s="11"/>
      <c r="G1400" s="11"/>
      <c r="H1400" s="11"/>
      <c r="I1400" s="11"/>
    </row>
    <row r="1401" spans="4:9" ht="12.75">
      <c r="D1401" s="11"/>
      <c r="E1401" s="11"/>
      <c r="F1401" s="11"/>
      <c r="G1401" s="11"/>
      <c r="H1401" s="11"/>
      <c r="I1401" s="11"/>
    </row>
    <row r="1402" spans="4:9" ht="12.75">
      <c r="D1402" s="11"/>
      <c r="E1402" s="11"/>
      <c r="F1402" s="11"/>
      <c r="G1402" s="11"/>
      <c r="H1402" s="11"/>
      <c r="I1402" s="11"/>
    </row>
    <row r="1403" spans="4:9" ht="12.75">
      <c r="D1403" s="11"/>
      <c r="E1403" s="11"/>
      <c r="F1403" s="11"/>
      <c r="G1403" s="11"/>
      <c r="H1403" s="11"/>
      <c r="I1403" s="11"/>
    </row>
    <row r="1404" spans="4:9" ht="12.75">
      <c r="D1404" s="11"/>
      <c r="E1404" s="11"/>
      <c r="F1404" s="11"/>
      <c r="G1404" s="11"/>
      <c r="H1404" s="11"/>
      <c r="I1404" s="11"/>
    </row>
    <row r="1405" spans="4:9" ht="12.75">
      <c r="D1405" s="11"/>
      <c r="E1405" s="11"/>
      <c r="F1405" s="11"/>
      <c r="G1405" s="11"/>
      <c r="H1405" s="11"/>
      <c r="I1405" s="11"/>
    </row>
    <row r="1406" spans="4:9" ht="12.75">
      <c r="D1406" s="11"/>
      <c r="E1406" s="11"/>
      <c r="F1406" s="11"/>
      <c r="G1406" s="11"/>
      <c r="H1406" s="11"/>
      <c r="I1406" s="11"/>
    </row>
    <row r="1407" spans="4:9" ht="12.75">
      <c r="D1407" s="11"/>
      <c r="E1407" s="11"/>
      <c r="F1407" s="11"/>
      <c r="G1407" s="11"/>
      <c r="H1407" s="11"/>
      <c r="I1407" s="11"/>
    </row>
    <row r="1408" spans="4:9" ht="12.75">
      <c r="D1408" s="11"/>
      <c r="E1408" s="11"/>
      <c r="F1408" s="11"/>
      <c r="G1408" s="11"/>
      <c r="H1408" s="11"/>
      <c r="I1408" s="11"/>
    </row>
    <row r="1409" spans="4:9" ht="12.75">
      <c r="D1409" s="11"/>
      <c r="E1409" s="11"/>
      <c r="F1409" s="11"/>
      <c r="G1409" s="11"/>
      <c r="H1409" s="11"/>
      <c r="I1409" s="11"/>
    </row>
    <row r="1410" spans="4:9" ht="12.75">
      <c r="D1410" s="11"/>
      <c r="E1410" s="11"/>
      <c r="F1410" s="11"/>
      <c r="G1410" s="11"/>
      <c r="H1410" s="11"/>
      <c r="I1410" s="11"/>
    </row>
    <row r="1411" spans="4:9" ht="12.75">
      <c r="D1411" s="11"/>
      <c r="E1411" s="11"/>
      <c r="F1411" s="11"/>
      <c r="G1411" s="11"/>
      <c r="H1411" s="11"/>
      <c r="I1411" s="11"/>
    </row>
    <row r="1412" spans="4:9" ht="12.75">
      <c r="D1412" s="11"/>
      <c r="E1412" s="11"/>
      <c r="F1412" s="11"/>
      <c r="G1412" s="11"/>
      <c r="H1412" s="11"/>
      <c r="I1412" s="11"/>
    </row>
    <row r="1413" spans="4:9" ht="12.75">
      <c r="D1413" s="11"/>
      <c r="E1413" s="11"/>
      <c r="F1413" s="11"/>
      <c r="G1413" s="11"/>
      <c r="H1413" s="11"/>
      <c r="I1413" s="11"/>
    </row>
    <row r="1414" spans="4:9" ht="12.75">
      <c r="D1414" s="11"/>
      <c r="E1414" s="11"/>
      <c r="F1414" s="11"/>
      <c r="G1414" s="11"/>
      <c r="H1414" s="11"/>
      <c r="I1414" s="11"/>
    </row>
    <row r="1415" spans="4:9" ht="12.75">
      <c r="D1415" s="11"/>
      <c r="E1415" s="11"/>
      <c r="F1415" s="11"/>
      <c r="G1415" s="11"/>
      <c r="H1415" s="11"/>
      <c r="I1415" s="11"/>
    </row>
    <row r="1416" spans="4:9" ht="12.75">
      <c r="D1416" s="11"/>
      <c r="E1416" s="11"/>
      <c r="F1416" s="11"/>
      <c r="G1416" s="11"/>
      <c r="H1416" s="11"/>
      <c r="I1416" s="11"/>
    </row>
    <row r="1417" spans="4:9" ht="12.75">
      <c r="D1417" s="11"/>
      <c r="E1417" s="11"/>
      <c r="F1417" s="11"/>
      <c r="G1417" s="11"/>
      <c r="H1417" s="11"/>
      <c r="I1417" s="11"/>
    </row>
    <row r="1418" spans="4:9" ht="12.75">
      <c r="D1418" s="11"/>
      <c r="E1418" s="11"/>
      <c r="F1418" s="11"/>
      <c r="G1418" s="11"/>
      <c r="H1418" s="11"/>
      <c r="I1418" s="11"/>
    </row>
    <row r="1419" spans="4:9" ht="12.75">
      <c r="D1419" s="11"/>
      <c r="E1419" s="11"/>
      <c r="F1419" s="11"/>
      <c r="G1419" s="11"/>
      <c r="H1419" s="11"/>
      <c r="I1419" s="11"/>
    </row>
    <row r="1420" spans="4:9" ht="12.75">
      <c r="D1420" s="11"/>
      <c r="E1420" s="11"/>
      <c r="F1420" s="11"/>
      <c r="G1420" s="11"/>
      <c r="H1420" s="11"/>
      <c r="I1420" s="11"/>
    </row>
    <row r="1421" spans="4:9" ht="12.75">
      <c r="D1421" s="11"/>
      <c r="E1421" s="11"/>
      <c r="F1421" s="11"/>
      <c r="G1421" s="11"/>
      <c r="H1421" s="11"/>
      <c r="I1421" s="11"/>
    </row>
    <row r="1422" spans="4:9" ht="12.75">
      <c r="D1422" s="11"/>
      <c r="E1422" s="11"/>
      <c r="F1422" s="11"/>
      <c r="G1422" s="11"/>
      <c r="H1422" s="11"/>
      <c r="I1422" s="11"/>
    </row>
    <row r="1423" spans="4:9" ht="12.75">
      <c r="D1423" s="11"/>
      <c r="E1423" s="11"/>
      <c r="F1423" s="11"/>
      <c r="G1423" s="11"/>
      <c r="H1423" s="11"/>
      <c r="I1423" s="11"/>
    </row>
    <row r="1424" spans="4:9" ht="12.75">
      <c r="D1424" s="11"/>
      <c r="E1424" s="11"/>
      <c r="F1424" s="11"/>
      <c r="G1424" s="11"/>
      <c r="H1424" s="11"/>
      <c r="I1424" s="11"/>
    </row>
    <row r="1425" spans="4:9" ht="12.75">
      <c r="D1425" s="11"/>
      <c r="E1425" s="11"/>
      <c r="F1425" s="11"/>
      <c r="G1425" s="11"/>
      <c r="H1425" s="11"/>
      <c r="I1425" s="11"/>
    </row>
    <row r="1426" spans="4:9" ht="12.75">
      <c r="D1426" s="11"/>
      <c r="E1426" s="11"/>
      <c r="F1426" s="11"/>
      <c r="G1426" s="11"/>
      <c r="H1426" s="11"/>
      <c r="I1426" s="11"/>
    </row>
    <row r="1427" spans="4:9" ht="12.75">
      <c r="D1427" s="11"/>
      <c r="E1427" s="11"/>
      <c r="F1427" s="11"/>
      <c r="G1427" s="11"/>
      <c r="H1427" s="11"/>
      <c r="I1427" s="11"/>
    </row>
    <row r="1428" spans="4:9" ht="12.75">
      <c r="D1428" s="11"/>
      <c r="E1428" s="11"/>
      <c r="F1428" s="11"/>
      <c r="G1428" s="11"/>
      <c r="H1428" s="11"/>
      <c r="I1428" s="11"/>
    </row>
    <row r="1429" spans="4:9" ht="12.75">
      <c r="D1429" s="11"/>
      <c r="E1429" s="11"/>
      <c r="F1429" s="11"/>
      <c r="G1429" s="11"/>
      <c r="H1429" s="11"/>
      <c r="I1429" s="11"/>
    </row>
    <row r="1430" spans="4:9" ht="12.75">
      <c r="D1430" s="11"/>
      <c r="E1430" s="11"/>
      <c r="F1430" s="11"/>
      <c r="G1430" s="11"/>
      <c r="H1430" s="11"/>
      <c r="I1430" s="11"/>
    </row>
    <row r="1431" spans="4:9" ht="12.75">
      <c r="D1431" s="11"/>
      <c r="E1431" s="11"/>
      <c r="F1431" s="11"/>
      <c r="G1431" s="11"/>
      <c r="H1431" s="11"/>
      <c r="I1431" s="11"/>
    </row>
    <row r="1432" spans="4:9" ht="12.75">
      <c r="D1432" s="11"/>
      <c r="E1432" s="11"/>
      <c r="F1432" s="11"/>
      <c r="G1432" s="11"/>
      <c r="H1432" s="11"/>
      <c r="I1432" s="11"/>
    </row>
    <row r="1433" spans="4:9" ht="12.75">
      <c r="D1433" s="11"/>
      <c r="E1433" s="11"/>
      <c r="F1433" s="11"/>
      <c r="G1433" s="11"/>
      <c r="H1433" s="11"/>
      <c r="I1433" s="11"/>
    </row>
    <row r="1434" spans="4:9" ht="12.75">
      <c r="D1434" s="11"/>
      <c r="E1434" s="11"/>
      <c r="F1434" s="11"/>
      <c r="G1434" s="11"/>
      <c r="H1434" s="11"/>
      <c r="I1434" s="11"/>
    </row>
    <row r="1435" spans="4:9" ht="12.75">
      <c r="D1435" s="11"/>
      <c r="E1435" s="11"/>
      <c r="F1435" s="11"/>
      <c r="G1435" s="11"/>
      <c r="H1435" s="11"/>
      <c r="I1435" s="11"/>
    </row>
    <row r="1436" spans="4:9" ht="12.75">
      <c r="D1436" s="11"/>
      <c r="E1436" s="11"/>
      <c r="F1436" s="11"/>
      <c r="G1436" s="11"/>
      <c r="H1436" s="11"/>
      <c r="I1436" s="11"/>
    </row>
    <row r="1437" spans="4:9" ht="12.75">
      <c r="D1437" s="11"/>
      <c r="E1437" s="11"/>
      <c r="F1437" s="11"/>
      <c r="G1437" s="11"/>
      <c r="H1437" s="11"/>
      <c r="I1437" s="11"/>
    </row>
    <row r="1438" spans="4:9" ht="12.75">
      <c r="D1438" s="11"/>
      <c r="E1438" s="11"/>
      <c r="F1438" s="11"/>
      <c r="G1438" s="11"/>
      <c r="H1438" s="11"/>
      <c r="I1438" s="11"/>
    </row>
    <row r="1439" spans="4:9" ht="12.75">
      <c r="D1439" s="11"/>
      <c r="E1439" s="11"/>
      <c r="F1439" s="11"/>
      <c r="G1439" s="11"/>
      <c r="H1439" s="11"/>
      <c r="I1439" s="11"/>
    </row>
    <row r="1440" spans="4:9" ht="12.75">
      <c r="D1440" s="11"/>
      <c r="E1440" s="11"/>
      <c r="F1440" s="11"/>
      <c r="G1440" s="11"/>
      <c r="H1440" s="11"/>
      <c r="I1440" s="11"/>
    </row>
    <row r="1441" spans="4:9" ht="12.75">
      <c r="D1441" s="11"/>
      <c r="E1441" s="11"/>
      <c r="F1441" s="11"/>
      <c r="G1441" s="11"/>
      <c r="H1441" s="11"/>
      <c r="I1441" s="11"/>
    </row>
    <row r="1442" spans="4:9" ht="12.75">
      <c r="D1442" s="11"/>
      <c r="E1442" s="11"/>
      <c r="F1442" s="11"/>
      <c r="G1442" s="11"/>
      <c r="H1442" s="11"/>
      <c r="I1442" s="11"/>
    </row>
    <row r="1443" spans="4:9" ht="12.75">
      <c r="D1443" s="11"/>
      <c r="E1443" s="11"/>
      <c r="F1443" s="11"/>
      <c r="G1443" s="11"/>
      <c r="H1443" s="11"/>
      <c r="I1443" s="11"/>
    </row>
    <row r="1444" spans="4:9" ht="12.75">
      <c r="D1444" s="11"/>
      <c r="E1444" s="11"/>
      <c r="F1444" s="11"/>
      <c r="G1444" s="11"/>
      <c r="H1444" s="11"/>
      <c r="I1444" s="11"/>
    </row>
    <row r="1445" spans="4:9" ht="12.75">
      <c r="D1445" s="11"/>
      <c r="E1445" s="11"/>
      <c r="F1445" s="11"/>
      <c r="G1445" s="11"/>
      <c r="H1445" s="11"/>
      <c r="I1445" s="11"/>
    </row>
    <row r="1446" spans="4:9" ht="12.75">
      <c r="D1446" s="11"/>
      <c r="E1446" s="11"/>
      <c r="F1446" s="11"/>
      <c r="G1446" s="11"/>
      <c r="H1446" s="11"/>
      <c r="I1446" s="11"/>
    </row>
    <row r="1447" spans="4:9" ht="12.75">
      <c r="D1447" s="11"/>
      <c r="E1447" s="11"/>
      <c r="F1447" s="11"/>
      <c r="G1447" s="11"/>
      <c r="H1447" s="11"/>
      <c r="I1447" s="11"/>
    </row>
    <row r="1448" spans="4:9" ht="12.75">
      <c r="D1448" s="11"/>
      <c r="E1448" s="11"/>
      <c r="F1448" s="11"/>
      <c r="G1448" s="11"/>
      <c r="H1448" s="11"/>
      <c r="I1448" s="11"/>
    </row>
    <row r="1449" spans="4:9" ht="12.75">
      <c r="D1449" s="11"/>
      <c r="E1449" s="11"/>
      <c r="F1449" s="11"/>
      <c r="G1449" s="11"/>
      <c r="H1449" s="11"/>
      <c r="I1449" s="11"/>
    </row>
    <row r="1450" spans="4:9" ht="12.75">
      <c r="D1450" s="11"/>
      <c r="E1450" s="11"/>
      <c r="F1450" s="11"/>
      <c r="G1450" s="11"/>
      <c r="H1450" s="11"/>
      <c r="I1450" s="11"/>
    </row>
    <row r="1451" spans="4:9" ht="12.75">
      <c r="D1451" s="11"/>
      <c r="E1451" s="11"/>
      <c r="F1451" s="11"/>
      <c r="G1451" s="11"/>
      <c r="H1451" s="11"/>
      <c r="I1451" s="11"/>
    </row>
    <row r="1452" spans="4:9" ht="12.75">
      <c r="D1452" s="11"/>
      <c r="E1452" s="11"/>
      <c r="F1452" s="11"/>
      <c r="G1452" s="11"/>
      <c r="H1452" s="11"/>
      <c r="I1452" s="11"/>
    </row>
    <row r="1453" spans="4:9" ht="12.75">
      <c r="D1453" s="11"/>
      <c r="E1453" s="11"/>
      <c r="F1453" s="11"/>
      <c r="G1453" s="11"/>
      <c r="H1453" s="11"/>
      <c r="I1453" s="11"/>
    </row>
    <row r="1454" spans="4:9" ht="12.75">
      <c r="D1454" s="11"/>
      <c r="E1454" s="11"/>
      <c r="F1454" s="11"/>
      <c r="G1454" s="11"/>
      <c r="H1454" s="11"/>
      <c r="I1454" s="11"/>
    </row>
    <row r="1455" spans="4:9" ht="12.75">
      <c r="D1455" s="11"/>
      <c r="E1455" s="11"/>
      <c r="F1455" s="11"/>
      <c r="G1455" s="11"/>
      <c r="H1455" s="11"/>
      <c r="I1455" s="11"/>
    </row>
    <row r="1456" spans="4:9" ht="12.75">
      <c r="D1456" s="11"/>
      <c r="E1456" s="11"/>
      <c r="F1456" s="11"/>
      <c r="G1456" s="11"/>
      <c r="H1456" s="11"/>
      <c r="I1456" s="11"/>
    </row>
    <row r="1457" spans="4:9" ht="12.75">
      <c r="D1457" s="11"/>
      <c r="E1457" s="11"/>
      <c r="F1457" s="11"/>
      <c r="G1457" s="11"/>
      <c r="H1457" s="11"/>
      <c r="I1457" s="11"/>
    </row>
    <row r="1458" spans="4:9" ht="12.75">
      <c r="D1458" s="11"/>
      <c r="E1458" s="11"/>
      <c r="F1458" s="11"/>
      <c r="G1458" s="11"/>
      <c r="H1458" s="11"/>
      <c r="I1458" s="11"/>
    </row>
    <row r="1459" spans="4:9" ht="12.75">
      <c r="D1459" s="11"/>
      <c r="E1459" s="11"/>
      <c r="F1459" s="11"/>
      <c r="G1459" s="11"/>
      <c r="H1459" s="11"/>
      <c r="I1459" s="11"/>
    </row>
    <row r="1460" spans="4:9" ht="12.75">
      <c r="D1460" s="11"/>
      <c r="E1460" s="11"/>
      <c r="F1460" s="11"/>
      <c r="G1460" s="11"/>
      <c r="H1460" s="11"/>
      <c r="I1460" s="11"/>
    </row>
    <row r="1461" spans="4:9" ht="12.75">
      <c r="D1461" s="11"/>
      <c r="E1461" s="11"/>
      <c r="F1461" s="11"/>
      <c r="G1461" s="11"/>
      <c r="H1461" s="11"/>
      <c r="I1461" s="11"/>
    </row>
    <row r="1462" spans="4:9" ht="12.75">
      <c r="D1462" s="11"/>
      <c r="E1462" s="11"/>
      <c r="F1462" s="11"/>
      <c r="G1462" s="11"/>
      <c r="H1462" s="11"/>
      <c r="I1462" s="11"/>
    </row>
    <row r="1463" spans="4:9" ht="12.75">
      <c r="D1463" s="11"/>
      <c r="E1463" s="11"/>
      <c r="F1463" s="11"/>
      <c r="G1463" s="11"/>
      <c r="H1463" s="11"/>
      <c r="I1463" s="11"/>
    </row>
    <row r="1464" spans="4:9" ht="12.75">
      <c r="D1464" s="11"/>
      <c r="E1464" s="11"/>
      <c r="F1464" s="11"/>
      <c r="G1464" s="11"/>
      <c r="H1464" s="11"/>
      <c r="I1464" s="11"/>
    </row>
    <row r="1465" spans="4:9" ht="12.75">
      <c r="D1465" s="11"/>
      <c r="E1465" s="11"/>
      <c r="F1465" s="11"/>
      <c r="G1465" s="11"/>
      <c r="H1465" s="11"/>
      <c r="I1465" s="11"/>
    </row>
    <row r="1466" spans="4:9" ht="12.75">
      <c r="D1466" s="11"/>
      <c r="E1466" s="11"/>
      <c r="F1466" s="11"/>
      <c r="G1466" s="11"/>
      <c r="H1466" s="11"/>
      <c r="I1466" s="11"/>
    </row>
    <row r="1467" spans="4:9" ht="12.75">
      <c r="D1467" s="11"/>
      <c r="E1467" s="11"/>
      <c r="F1467" s="11"/>
      <c r="G1467" s="11"/>
      <c r="H1467" s="11"/>
      <c r="I1467" s="11"/>
    </row>
    <row r="1468" spans="4:9" ht="12.75">
      <c r="D1468" s="11"/>
      <c r="E1468" s="11"/>
      <c r="F1468" s="11"/>
      <c r="G1468" s="11"/>
      <c r="H1468" s="11"/>
      <c r="I1468" s="11"/>
    </row>
    <row r="1469" spans="4:9" ht="12.75">
      <c r="D1469" s="11"/>
      <c r="E1469" s="11"/>
      <c r="F1469" s="11"/>
      <c r="G1469" s="11"/>
      <c r="H1469" s="11"/>
      <c r="I1469" s="11"/>
    </row>
    <row r="1470" spans="4:9" ht="12.75">
      <c r="D1470" s="11"/>
      <c r="E1470" s="11"/>
      <c r="F1470" s="11"/>
      <c r="G1470" s="11"/>
      <c r="H1470" s="11"/>
      <c r="I1470" s="11"/>
    </row>
    <row r="1471" spans="4:9" ht="12.75">
      <c r="D1471" s="11"/>
      <c r="E1471" s="11"/>
      <c r="F1471" s="11"/>
      <c r="G1471" s="11"/>
      <c r="H1471" s="11"/>
      <c r="I1471" s="11"/>
    </row>
    <row r="1472" spans="4:9" ht="12.75">
      <c r="D1472" s="11"/>
      <c r="E1472" s="11"/>
      <c r="F1472" s="11"/>
      <c r="G1472" s="11"/>
      <c r="H1472" s="11"/>
      <c r="I1472" s="11"/>
    </row>
    <row r="1473" spans="4:9" ht="12.75">
      <c r="D1473" s="11"/>
      <c r="E1473" s="11"/>
      <c r="F1473" s="11"/>
      <c r="G1473" s="11"/>
      <c r="H1473" s="11"/>
      <c r="I1473" s="11"/>
    </row>
    <row r="1474" spans="4:9" ht="12.75">
      <c r="D1474" s="11"/>
      <c r="E1474" s="11"/>
      <c r="F1474" s="11"/>
      <c r="G1474" s="11"/>
      <c r="H1474" s="11"/>
      <c r="I1474" s="11"/>
    </row>
    <row r="1475" spans="4:9" ht="12.75">
      <c r="D1475" s="11"/>
      <c r="E1475" s="11"/>
      <c r="F1475" s="11"/>
      <c r="G1475" s="11"/>
      <c r="H1475" s="11"/>
      <c r="I1475" s="11"/>
    </row>
    <row r="1476" spans="4:9" ht="12.75">
      <c r="D1476" s="11"/>
      <c r="E1476" s="11"/>
      <c r="F1476" s="11"/>
      <c r="G1476" s="11"/>
      <c r="H1476" s="11"/>
      <c r="I1476" s="11"/>
    </row>
    <row r="1477" spans="4:9" ht="12.75">
      <c r="D1477" s="11"/>
      <c r="E1477" s="11"/>
      <c r="F1477" s="11"/>
      <c r="G1477" s="11"/>
      <c r="H1477" s="11"/>
      <c r="I1477" s="11"/>
    </row>
    <row r="1478" spans="4:9" ht="12.75">
      <c r="D1478" s="11"/>
      <c r="E1478" s="11"/>
      <c r="F1478" s="11"/>
      <c r="G1478" s="11"/>
      <c r="H1478" s="11"/>
      <c r="I1478" s="11"/>
    </row>
    <row r="1479" spans="4:9" ht="12.75">
      <c r="D1479" s="11"/>
      <c r="E1479" s="11"/>
      <c r="F1479" s="11"/>
      <c r="G1479" s="11"/>
      <c r="H1479" s="11"/>
      <c r="I1479" s="11"/>
    </row>
    <row r="1480" spans="4:9" ht="12.75">
      <c r="D1480" s="11"/>
      <c r="E1480" s="11"/>
      <c r="F1480" s="11"/>
      <c r="G1480" s="11"/>
      <c r="H1480" s="11"/>
      <c r="I1480" s="11"/>
    </row>
    <row r="1481" spans="4:9" ht="12.75">
      <c r="D1481" s="11"/>
      <c r="E1481" s="11"/>
      <c r="F1481" s="11"/>
      <c r="G1481" s="11"/>
      <c r="H1481" s="11"/>
      <c r="I1481" s="11"/>
    </row>
    <row r="1482" spans="4:9" ht="12.75">
      <c r="D1482" s="11"/>
      <c r="E1482" s="11"/>
      <c r="F1482" s="11"/>
      <c r="G1482" s="11"/>
      <c r="H1482" s="11"/>
      <c r="I1482" s="11"/>
    </row>
    <row r="1483" spans="4:9" ht="12.75">
      <c r="D1483" s="11"/>
      <c r="E1483" s="11"/>
      <c r="F1483" s="11"/>
      <c r="G1483" s="11"/>
      <c r="H1483" s="11"/>
      <c r="I1483" s="11"/>
    </row>
    <row r="1484" spans="4:9" ht="12.75">
      <c r="D1484" s="11"/>
      <c r="E1484" s="11"/>
      <c r="F1484" s="11"/>
      <c r="G1484" s="11"/>
      <c r="H1484" s="11"/>
      <c r="I1484" s="11"/>
    </row>
    <row r="1485" spans="4:9" ht="12.75">
      <c r="D1485" s="11"/>
      <c r="E1485" s="11"/>
      <c r="F1485" s="11"/>
      <c r="G1485" s="11"/>
      <c r="H1485" s="11"/>
      <c r="I1485" s="11"/>
    </row>
    <row r="1486" spans="4:9" ht="12.75">
      <c r="D1486" s="11"/>
      <c r="E1486" s="11"/>
      <c r="F1486" s="11"/>
      <c r="G1486" s="11"/>
      <c r="H1486" s="11"/>
      <c r="I1486" s="11"/>
    </row>
    <row r="1487" spans="4:9" ht="12.75">
      <c r="D1487" s="11"/>
      <c r="E1487" s="11"/>
      <c r="F1487" s="11"/>
      <c r="G1487" s="11"/>
      <c r="H1487" s="11"/>
      <c r="I1487" s="11"/>
    </row>
    <row r="1488" spans="4:9" ht="12.75">
      <c r="D1488" s="11"/>
      <c r="E1488" s="11"/>
      <c r="F1488" s="11"/>
      <c r="G1488" s="11"/>
      <c r="H1488" s="11"/>
      <c r="I1488" s="11"/>
    </row>
    <row r="1489" spans="4:9" ht="12.75">
      <c r="D1489" s="11"/>
      <c r="E1489" s="11"/>
      <c r="F1489" s="11"/>
      <c r="G1489" s="11"/>
      <c r="H1489" s="11"/>
      <c r="I1489" s="11"/>
    </row>
    <row r="1490" spans="4:9" ht="12.75">
      <c r="D1490" s="11"/>
      <c r="E1490" s="11"/>
      <c r="F1490" s="11"/>
      <c r="G1490" s="11"/>
      <c r="H1490" s="11"/>
      <c r="I1490" s="11"/>
    </row>
    <row r="1491" spans="4:9" ht="12.75">
      <c r="D1491" s="11"/>
      <c r="E1491" s="11"/>
      <c r="F1491" s="11"/>
      <c r="G1491" s="11"/>
      <c r="H1491" s="11"/>
      <c r="I1491" s="11"/>
    </row>
    <row r="1492" spans="4:9" ht="12.75">
      <c r="D1492" s="11"/>
      <c r="E1492" s="11"/>
      <c r="F1492" s="11"/>
      <c r="G1492" s="11"/>
      <c r="H1492" s="11"/>
      <c r="I1492" s="11"/>
    </row>
    <row r="1493" spans="4:9" ht="12.75">
      <c r="D1493" s="11"/>
      <c r="E1493" s="11"/>
      <c r="F1493" s="11"/>
      <c r="G1493" s="11"/>
      <c r="H1493" s="11"/>
      <c r="I1493" s="11"/>
    </row>
    <row r="1494" spans="4:9" ht="12.75">
      <c r="D1494" s="11"/>
      <c r="E1494" s="11"/>
      <c r="F1494" s="11"/>
      <c r="G1494" s="11"/>
      <c r="H1494" s="11"/>
      <c r="I1494" s="11"/>
    </row>
    <row r="1495" spans="4:9" ht="12.75">
      <c r="D1495" s="11"/>
      <c r="E1495" s="11"/>
      <c r="F1495" s="11"/>
      <c r="G1495" s="11"/>
      <c r="H1495" s="11"/>
      <c r="I1495" s="11"/>
    </row>
    <row r="1496" spans="4:9" ht="12.75">
      <c r="D1496" s="11"/>
      <c r="E1496" s="11"/>
      <c r="F1496" s="11"/>
      <c r="G1496" s="11"/>
      <c r="H1496" s="11"/>
      <c r="I1496" s="11"/>
    </row>
    <row r="1497" spans="4:9" ht="12.75">
      <c r="D1497" s="11"/>
      <c r="E1497" s="11"/>
      <c r="F1497" s="11"/>
      <c r="G1497" s="11"/>
      <c r="H1497" s="11"/>
      <c r="I1497" s="11"/>
    </row>
    <row r="1498" spans="4:9" ht="12.75">
      <c r="D1498" s="11"/>
      <c r="E1498" s="11"/>
      <c r="F1498" s="11"/>
      <c r="G1498" s="11"/>
      <c r="H1498" s="11"/>
      <c r="I1498" s="11"/>
    </row>
    <row r="1499" spans="4:9" ht="12.75">
      <c r="D1499" s="11"/>
      <c r="E1499" s="11"/>
      <c r="F1499" s="11"/>
      <c r="G1499" s="11"/>
      <c r="H1499" s="11"/>
      <c r="I1499" s="11"/>
    </row>
    <row r="1500" spans="4:9" ht="12.75">
      <c r="D1500" s="11"/>
      <c r="E1500" s="11"/>
      <c r="F1500" s="11"/>
      <c r="G1500" s="11"/>
      <c r="H1500" s="11"/>
      <c r="I1500" s="11"/>
    </row>
    <row r="1501" spans="4:9" ht="12.75">
      <c r="D1501" s="11"/>
      <c r="E1501" s="11"/>
      <c r="F1501" s="11"/>
      <c r="G1501" s="11"/>
      <c r="H1501" s="11"/>
      <c r="I1501" s="11"/>
    </row>
    <row r="1502" spans="4:9" ht="12.75">
      <c r="D1502" s="11"/>
      <c r="E1502" s="11"/>
      <c r="F1502" s="11"/>
      <c r="G1502" s="11"/>
      <c r="H1502" s="11"/>
      <c r="I1502" s="11"/>
    </row>
    <row r="1503" spans="4:9" ht="12.75">
      <c r="D1503" s="11"/>
      <c r="E1503" s="11"/>
      <c r="F1503" s="11"/>
      <c r="G1503" s="11"/>
      <c r="H1503" s="11"/>
      <c r="I1503" s="11"/>
    </row>
    <row r="1504" spans="4:9" ht="12.75">
      <c r="D1504" s="11"/>
      <c r="E1504" s="11"/>
      <c r="F1504" s="11"/>
      <c r="G1504" s="11"/>
      <c r="H1504" s="11"/>
      <c r="I1504" s="11"/>
    </row>
    <row r="1505" spans="4:9" ht="12.75">
      <c r="D1505" s="11"/>
      <c r="E1505" s="11"/>
      <c r="F1505" s="11"/>
      <c r="G1505" s="11"/>
      <c r="H1505" s="11"/>
      <c r="I1505" s="11"/>
    </row>
    <row r="1506" spans="4:9" ht="12.75">
      <c r="D1506" s="11"/>
      <c r="E1506" s="11"/>
      <c r="F1506" s="11"/>
      <c r="G1506" s="11"/>
      <c r="H1506" s="11"/>
      <c r="I1506" s="11"/>
    </row>
    <row r="1507" spans="4:9" ht="12.75">
      <c r="D1507" s="11"/>
      <c r="E1507" s="11"/>
      <c r="F1507" s="11"/>
      <c r="G1507" s="11"/>
      <c r="H1507" s="11"/>
      <c r="I1507" s="11"/>
    </row>
    <row r="1508" spans="4:9" ht="12.75">
      <c r="D1508" s="11"/>
      <c r="E1508" s="11"/>
      <c r="F1508" s="11"/>
      <c r="G1508" s="11"/>
      <c r="H1508" s="11"/>
      <c r="I1508" s="11"/>
    </row>
    <row r="1509" spans="4:9" ht="12.75">
      <c r="D1509" s="11"/>
      <c r="E1509" s="11"/>
      <c r="F1509" s="11"/>
      <c r="G1509" s="11"/>
      <c r="H1509" s="11"/>
      <c r="I1509" s="11"/>
    </row>
    <row r="1510" spans="4:9" ht="12.75">
      <c r="D1510" s="11"/>
      <c r="E1510" s="11"/>
      <c r="F1510" s="11"/>
      <c r="G1510" s="11"/>
      <c r="H1510" s="11"/>
      <c r="I1510" s="11"/>
    </row>
    <row r="1511" spans="4:9" ht="12.75">
      <c r="D1511" s="11"/>
      <c r="E1511" s="11"/>
      <c r="F1511" s="11"/>
      <c r="G1511" s="11"/>
      <c r="H1511" s="11"/>
      <c r="I1511" s="11"/>
    </row>
    <row r="1512" spans="4:9" ht="12.75">
      <c r="D1512" s="11"/>
      <c r="E1512" s="11"/>
      <c r="F1512" s="11"/>
      <c r="G1512" s="11"/>
      <c r="H1512" s="11"/>
      <c r="I1512" s="11"/>
    </row>
    <row r="1513" spans="4:9" ht="12.75">
      <c r="D1513" s="11"/>
      <c r="E1513" s="11"/>
      <c r="F1513" s="11"/>
      <c r="G1513" s="11"/>
      <c r="H1513" s="11"/>
      <c r="I1513" s="11"/>
    </row>
    <row r="1514" spans="4:9" ht="12.75">
      <c r="D1514" s="11"/>
      <c r="E1514" s="11"/>
      <c r="F1514" s="11"/>
      <c r="G1514" s="11"/>
      <c r="H1514" s="11"/>
      <c r="I1514" s="11"/>
    </row>
    <row r="1515" spans="4:9" ht="12.75">
      <c r="D1515" s="11"/>
      <c r="E1515" s="11"/>
      <c r="F1515" s="11"/>
      <c r="G1515" s="11"/>
      <c r="H1515" s="11"/>
      <c r="I1515" s="11"/>
    </row>
    <row r="1516" spans="4:9" ht="12.75">
      <c r="D1516" s="11"/>
      <c r="E1516" s="11"/>
      <c r="F1516" s="11"/>
      <c r="G1516" s="11"/>
      <c r="H1516" s="11"/>
      <c r="I1516" s="11"/>
    </row>
    <row r="1517" spans="4:9" ht="12.75">
      <c r="D1517" s="11"/>
      <c r="E1517" s="11"/>
      <c r="F1517" s="11"/>
      <c r="G1517" s="11"/>
      <c r="H1517" s="11"/>
      <c r="I1517" s="11"/>
    </row>
    <row r="1518" spans="4:9" ht="12.75">
      <c r="D1518" s="11"/>
      <c r="E1518" s="11"/>
      <c r="F1518" s="11"/>
      <c r="G1518" s="11"/>
      <c r="H1518" s="11"/>
      <c r="I1518" s="11"/>
    </row>
    <row r="1519" spans="4:9" ht="12.75">
      <c r="D1519" s="11"/>
      <c r="E1519" s="11"/>
      <c r="F1519" s="11"/>
      <c r="G1519" s="11"/>
      <c r="H1519" s="11"/>
      <c r="I1519" s="11"/>
    </row>
    <row r="1520" spans="4:9" ht="12.75">
      <c r="D1520" s="11"/>
      <c r="E1520" s="11"/>
      <c r="F1520" s="11"/>
      <c r="G1520" s="11"/>
      <c r="H1520" s="11"/>
      <c r="I1520" s="11"/>
    </row>
    <row r="1521" spans="4:9" ht="12.75">
      <c r="D1521" s="11"/>
      <c r="E1521" s="11"/>
      <c r="F1521" s="11"/>
      <c r="G1521" s="11"/>
      <c r="H1521" s="11"/>
      <c r="I1521" s="11"/>
    </row>
    <row r="1522" spans="4:9" ht="12.75">
      <c r="D1522" s="11"/>
      <c r="E1522" s="11"/>
      <c r="F1522" s="11"/>
      <c r="G1522" s="11"/>
      <c r="H1522" s="11"/>
      <c r="I1522" s="11"/>
    </row>
    <row r="1523" spans="4:9" ht="12.75">
      <c r="D1523" s="11"/>
      <c r="E1523" s="11"/>
      <c r="F1523" s="11"/>
      <c r="G1523" s="11"/>
      <c r="H1523" s="11"/>
      <c r="I1523" s="11"/>
    </row>
    <row r="1524" spans="4:9" ht="12.75">
      <c r="D1524" s="11"/>
      <c r="E1524" s="11"/>
      <c r="F1524" s="11"/>
      <c r="G1524" s="11"/>
      <c r="H1524" s="11"/>
      <c r="I1524" s="11"/>
    </row>
    <row r="1525" spans="4:9" ht="12.75">
      <c r="D1525" s="11"/>
      <c r="E1525" s="11"/>
      <c r="F1525" s="11"/>
      <c r="G1525" s="11"/>
      <c r="H1525" s="11"/>
      <c r="I1525" s="11"/>
    </row>
    <row r="1526" spans="4:9" ht="12.75">
      <c r="D1526" s="11"/>
      <c r="E1526" s="11"/>
      <c r="F1526" s="11"/>
      <c r="G1526" s="11"/>
      <c r="H1526" s="11"/>
      <c r="I1526" s="11"/>
    </row>
    <row r="1527" spans="4:9" ht="12.75">
      <c r="D1527" s="11"/>
      <c r="E1527" s="11"/>
      <c r="F1527" s="11"/>
      <c r="G1527" s="11"/>
      <c r="H1527" s="11"/>
      <c r="I1527" s="11"/>
    </row>
    <row r="1528" spans="4:9" ht="12.75">
      <c r="D1528" s="11"/>
      <c r="E1528" s="11"/>
      <c r="F1528" s="11"/>
      <c r="G1528" s="11"/>
      <c r="H1528" s="11"/>
      <c r="I1528" s="11"/>
    </row>
    <row r="1529" spans="4:9" ht="12.75">
      <c r="D1529" s="11"/>
      <c r="E1529" s="11"/>
      <c r="F1529" s="11"/>
      <c r="G1529" s="11"/>
      <c r="H1529" s="11"/>
      <c r="I1529" s="11"/>
    </row>
    <row r="1530" spans="4:9" ht="12.75">
      <c r="D1530" s="11"/>
      <c r="E1530" s="11"/>
      <c r="F1530" s="11"/>
      <c r="G1530" s="11"/>
      <c r="H1530" s="11"/>
      <c r="I1530" s="11"/>
    </row>
    <row r="1531" spans="4:9" ht="12.75">
      <c r="D1531" s="11"/>
      <c r="E1531" s="11"/>
      <c r="F1531" s="11"/>
      <c r="G1531" s="11"/>
      <c r="H1531" s="11"/>
      <c r="I1531" s="11"/>
    </row>
    <row r="1532" spans="4:9" ht="12.75">
      <c r="D1532" s="11"/>
      <c r="E1532" s="11"/>
      <c r="F1532" s="11"/>
      <c r="G1532" s="11"/>
      <c r="H1532" s="11"/>
      <c r="I1532" s="11"/>
    </row>
    <row r="1533" spans="4:9" ht="12.75">
      <c r="D1533" s="11"/>
      <c r="E1533" s="11"/>
      <c r="F1533" s="11"/>
      <c r="G1533" s="11"/>
      <c r="H1533" s="11"/>
      <c r="I1533" s="11"/>
    </row>
    <row r="1534" spans="4:9" ht="12.75">
      <c r="D1534" s="11"/>
      <c r="E1534" s="11"/>
      <c r="F1534" s="11"/>
      <c r="G1534" s="11"/>
      <c r="H1534" s="11"/>
      <c r="I1534" s="11"/>
    </row>
    <row r="1535" spans="4:9" ht="12.75">
      <c r="D1535" s="11"/>
      <c r="E1535" s="11"/>
      <c r="F1535" s="11"/>
      <c r="G1535" s="11"/>
      <c r="H1535" s="11"/>
      <c r="I1535" s="11"/>
    </row>
    <row r="1536" spans="4:9" ht="12.75">
      <c r="D1536" s="11"/>
      <c r="E1536" s="11"/>
      <c r="F1536" s="11"/>
      <c r="G1536" s="11"/>
      <c r="H1536" s="11"/>
      <c r="I1536" s="11"/>
    </row>
    <row r="1537" spans="4:9" ht="12.75">
      <c r="D1537" s="11"/>
      <c r="E1537" s="11"/>
      <c r="F1537" s="11"/>
      <c r="G1537" s="11"/>
      <c r="H1537" s="11"/>
      <c r="I1537" s="11"/>
    </row>
    <row r="1538" spans="4:9" ht="12.75">
      <c r="D1538" s="11"/>
      <c r="E1538" s="11"/>
      <c r="F1538" s="11"/>
      <c r="G1538" s="11"/>
      <c r="H1538" s="11"/>
      <c r="I1538" s="11"/>
    </row>
    <row r="1539" spans="4:9" ht="12.75">
      <c r="D1539" s="11"/>
      <c r="E1539" s="11"/>
      <c r="F1539" s="11"/>
      <c r="G1539" s="11"/>
      <c r="H1539" s="11"/>
      <c r="I1539" s="11"/>
    </row>
    <row r="1540" spans="4:9" ht="12.75">
      <c r="D1540" s="11"/>
      <c r="E1540" s="11"/>
      <c r="F1540" s="11"/>
      <c r="G1540" s="11"/>
      <c r="H1540" s="11"/>
      <c r="I1540" s="11"/>
    </row>
    <row r="1541" spans="4:9" ht="12.75">
      <c r="D1541" s="11"/>
      <c r="E1541" s="11"/>
      <c r="F1541" s="11"/>
      <c r="G1541" s="11"/>
      <c r="H1541" s="11"/>
      <c r="I1541" s="11"/>
    </row>
    <row r="1542" spans="4:9" ht="12.75">
      <c r="D1542" s="11"/>
      <c r="E1542" s="11"/>
      <c r="F1542" s="11"/>
      <c r="G1542" s="11"/>
      <c r="H1542" s="11"/>
      <c r="I1542" s="11"/>
    </row>
    <row r="1543" spans="4:9" ht="12.75">
      <c r="D1543" s="11"/>
      <c r="E1543" s="11"/>
      <c r="F1543" s="11"/>
      <c r="G1543" s="11"/>
      <c r="H1543" s="11"/>
      <c r="I1543" s="11"/>
    </row>
    <row r="1544" spans="4:9" ht="12.75">
      <c r="D1544" s="11"/>
      <c r="E1544" s="11"/>
      <c r="F1544" s="11"/>
      <c r="G1544" s="11"/>
      <c r="H1544" s="11"/>
      <c r="I1544" s="11"/>
    </row>
    <row r="1545" spans="4:9" ht="12.75">
      <c r="D1545" s="11"/>
      <c r="E1545" s="11"/>
      <c r="F1545" s="11"/>
      <c r="G1545" s="11"/>
      <c r="H1545" s="11"/>
      <c r="I1545" s="11"/>
    </row>
    <row r="1546" spans="4:9" ht="12.75">
      <c r="D1546" s="11"/>
      <c r="E1546" s="11"/>
      <c r="F1546" s="11"/>
      <c r="G1546" s="11"/>
      <c r="H1546" s="11"/>
      <c r="I1546" s="11"/>
    </row>
    <row r="1547" spans="4:9" ht="12.75">
      <c r="D1547" s="11"/>
      <c r="E1547" s="11"/>
      <c r="F1547" s="11"/>
      <c r="G1547" s="11"/>
      <c r="H1547" s="11"/>
      <c r="I1547" s="11"/>
    </row>
    <row r="1548" spans="4:9" ht="12.75">
      <c r="D1548" s="11"/>
      <c r="E1548" s="11"/>
      <c r="F1548" s="11"/>
      <c r="G1548" s="11"/>
      <c r="H1548" s="11"/>
      <c r="I1548" s="11"/>
    </row>
    <row r="1549" spans="4:9" ht="12.75">
      <c r="D1549" s="11"/>
      <c r="E1549" s="11"/>
      <c r="F1549" s="11"/>
      <c r="G1549" s="11"/>
      <c r="H1549" s="11"/>
      <c r="I1549" s="11"/>
    </row>
    <row r="1550" spans="4:9" ht="12.75">
      <c r="D1550" s="11"/>
      <c r="E1550" s="11"/>
      <c r="F1550" s="11"/>
      <c r="G1550" s="11"/>
      <c r="H1550" s="11"/>
      <c r="I1550" s="11"/>
    </row>
    <row r="1551" spans="4:9" ht="12.75">
      <c r="D1551" s="11"/>
      <c r="E1551" s="11"/>
      <c r="F1551" s="11"/>
      <c r="G1551" s="11"/>
      <c r="H1551" s="11"/>
      <c r="I1551" s="11"/>
    </row>
    <row r="1552" spans="4:9" ht="12.75">
      <c r="D1552" s="11"/>
      <c r="E1552" s="11"/>
      <c r="F1552" s="11"/>
      <c r="G1552" s="11"/>
      <c r="H1552" s="11"/>
      <c r="I1552" s="11"/>
    </row>
    <row r="1553" spans="4:9" ht="12.75">
      <c r="D1553" s="11"/>
      <c r="E1553" s="11"/>
      <c r="F1553" s="11"/>
      <c r="G1553" s="11"/>
      <c r="H1553" s="11"/>
      <c r="I1553" s="11"/>
    </row>
    <row r="1554" spans="4:9" ht="12.75">
      <c r="D1554" s="11"/>
      <c r="E1554" s="11"/>
      <c r="F1554" s="11"/>
      <c r="G1554" s="11"/>
      <c r="H1554" s="11"/>
      <c r="I1554" s="11"/>
    </row>
    <row r="1555" spans="4:9" ht="12.75">
      <c r="D1555" s="11"/>
      <c r="E1555" s="11"/>
      <c r="F1555" s="11"/>
      <c r="G1555" s="11"/>
      <c r="H1555" s="11"/>
      <c r="I1555" s="11"/>
    </row>
    <row r="1556" spans="4:9" ht="12.75">
      <c r="D1556" s="11"/>
      <c r="E1556" s="11"/>
      <c r="F1556" s="11"/>
      <c r="G1556" s="11"/>
      <c r="H1556" s="11"/>
      <c r="I1556" s="11"/>
    </row>
    <row r="1557" spans="4:9" ht="12.75">
      <c r="D1557" s="11"/>
      <c r="E1557" s="11"/>
      <c r="F1557" s="11"/>
      <c r="G1557" s="11"/>
      <c r="H1557" s="11"/>
      <c r="I1557" s="11"/>
    </row>
    <row r="1558" spans="4:9" ht="12.75">
      <c r="D1558" s="11"/>
      <c r="E1558" s="11"/>
      <c r="F1558" s="11"/>
      <c r="G1558" s="11"/>
      <c r="H1558" s="11"/>
      <c r="I1558" s="11"/>
    </row>
    <row r="1559" spans="4:9" ht="12.75">
      <c r="D1559" s="11"/>
      <c r="E1559" s="11"/>
      <c r="F1559" s="11"/>
      <c r="G1559" s="11"/>
      <c r="H1559" s="11"/>
      <c r="I1559" s="11"/>
    </row>
    <row r="1560" spans="4:9" ht="12.75">
      <c r="D1560" s="11"/>
      <c r="E1560" s="11"/>
      <c r="F1560" s="11"/>
      <c r="G1560" s="11"/>
      <c r="H1560" s="11"/>
      <c r="I1560" s="11"/>
    </row>
    <row r="1561" spans="4:9" ht="12.75">
      <c r="D1561" s="11"/>
      <c r="E1561" s="11"/>
      <c r="F1561" s="11"/>
      <c r="G1561" s="11"/>
      <c r="H1561" s="11"/>
      <c r="I1561" s="11"/>
    </row>
    <row r="1562" spans="4:9" ht="12.75">
      <c r="D1562" s="11"/>
      <c r="E1562" s="11"/>
      <c r="F1562" s="11"/>
      <c r="G1562" s="11"/>
      <c r="H1562" s="11"/>
      <c r="I1562" s="11"/>
    </row>
    <row r="1563" spans="4:9" ht="12.75">
      <c r="D1563" s="11"/>
      <c r="E1563" s="11"/>
      <c r="F1563" s="11"/>
      <c r="G1563" s="11"/>
      <c r="H1563" s="11"/>
      <c r="I1563" s="11"/>
    </row>
    <row r="1564" spans="4:9" ht="12.75">
      <c r="D1564" s="11"/>
      <c r="E1564" s="11"/>
      <c r="F1564" s="11"/>
      <c r="G1564" s="11"/>
      <c r="H1564" s="11"/>
      <c r="I1564" s="11"/>
    </row>
    <row r="1565" spans="4:9" ht="12.75">
      <c r="D1565" s="11"/>
      <c r="E1565" s="11"/>
      <c r="F1565" s="11"/>
      <c r="G1565" s="11"/>
      <c r="H1565" s="11"/>
      <c r="I1565" s="11"/>
    </row>
    <row r="1566" spans="4:9" ht="12.75">
      <c r="D1566" s="11"/>
      <c r="E1566" s="11"/>
      <c r="F1566" s="11"/>
      <c r="G1566" s="11"/>
      <c r="H1566" s="11"/>
      <c r="I1566" s="11"/>
    </row>
    <row r="1567" spans="4:9" ht="12.75">
      <c r="D1567" s="11"/>
      <c r="E1567" s="11"/>
      <c r="F1567" s="11"/>
      <c r="G1567" s="11"/>
      <c r="H1567" s="11"/>
      <c r="I1567" s="11"/>
    </row>
    <row r="1568" spans="4:9" ht="12.75">
      <c r="D1568" s="11"/>
      <c r="E1568" s="11"/>
      <c r="F1568" s="11"/>
      <c r="G1568" s="11"/>
      <c r="H1568" s="11"/>
      <c r="I1568" s="11"/>
    </row>
    <row r="1569" spans="4:9" ht="12.75">
      <c r="D1569" s="11"/>
      <c r="E1569" s="11"/>
      <c r="F1569" s="11"/>
      <c r="G1569" s="11"/>
      <c r="H1569" s="11"/>
      <c r="I1569" s="11"/>
    </row>
    <row r="1570" spans="4:9" ht="12.75">
      <c r="D1570" s="11"/>
      <c r="E1570" s="11"/>
      <c r="F1570" s="11"/>
      <c r="G1570" s="11"/>
      <c r="H1570" s="11"/>
      <c r="I1570" s="11"/>
    </row>
    <row r="1571" spans="4:9" ht="12.75">
      <c r="D1571" s="11"/>
      <c r="E1571" s="11"/>
      <c r="F1571" s="11"/>
      <c r="G1571" s="11"/>
      <c r="H1571" s="11"/>
      <c r="I1571" s="11"/>
    </row>
    <row r="1572" spans="4:9" ht="12.75">
      <c r="D1572" s="11"/>
      <c r="E1572" s="11"/>
      <c r="F1572" s="11"/>
      <c r="G1572" s="11"/>
      <c r="H1572" s="11"/>
      <c r="I1572" s="11"/>
    </row>
    <row r="1573" spans="4:9" ht="12.75">
      <c r="D1573" s="11"/>
      <c r="E1573" s="11"/>
      <c r="F1573" s="11"/>
      <c r="G1573" s="11"/>
      <c r="H1573" s="11"/>
      <c r="I1573" s="11"/>
    </row>
    <row r="1574" spans="4:9" ht="12.75">
      <c r="D1574" s="11"/>
      <c r="E1574" s="11"/>
      <c r="F1574" s="11"/>
      <c r="G1574" s="11"/>
      <c r="H1574" s="11"/>
      <c r="I1574" s="11"/>
    </row>
    <row r="1575" spans="4:9" ht="12.75">
      <c r="D1575" s="11"/>
      <c r="E1575" s="11"/>
      <c r="F1575" s="11"/>
      <c r="G1575" s="11"/>
      <c r="H1575" s="11"/>
      <c r="I1575" s="11"/>
    </row>
    <row r="1576" spans="4:9" ht="12.75">
      <c r="D1576" s="11"/>
      <c r="E1576" s="11"/>
      <c r="F1576" s="11"/>
      <c r="G1576" s="11"/>
      <c r="H1576" s="11"/>
      <c r="I1576" s="11"/>
    </row>
    <row r="1577" spans="4:9" ht="12.75">
      <c r="D1577" s="11"/>
      <c r="E1577" s="11"/>
      <c r="F1577" s="11"/>
      <c r="G1577" s="11"/>
      <c r="H1577" s="11"/>
      <c r="I1577" s="11"/>
    </row>
    <row r="1578" spans="4:9" ht="12.75">
      <c r="D1578" s="11"/>
      <c r="E1578" s="11"/>
      <c r="F1578" s="11"/>
      <c r="G1578" s="11"/>
      <c r="H1578" s="11"/>
      <c r="I1578" s="11"/>
    </row>
    <row r="1579" spans="4:9" ht="12.75">
      <c r="D1579" s="11"/>
      <c r="E1579" s="11"/>
      <c r="F1579" s="11"/>
      <c r="G1579" s="11"/>
      <c r="H1579" s="11"/>
      <c r="I1579" s="11"/>
    </row>
    <row r="1580" spans="4:9" ht="12.75">
      <c r="D1580" s="11"/>
      <c r="E1580" s="11"/>
      <c r="F1580" s="11"/>
      <c r="G1580" s="11"/>
      <c r="H1580" s="11"/>
      <c r="I1580" s="11"/>
    </row>
    <row r="1581" spans="4:9" ht="12.75">
      <c r="D1581" s="11"/>
      <c r="E1581" s="11"/>
      <c r="F1581" s="11"/>
      <c r="G1581" s="11"/>
      <c r="H1581" s="11"/>
      <c r="I1581" s="11"/>
    </row>
    <row r="1582" spans="4:9" ht="12.75">
      <c r="D1582" s="11"/>
      <c r="E1582" s="11"/>
      <c r="F1582" s="11"/>
      <c r="G1582" s="11"/>
      <c r="H1582" s="11"/>
      <c r="I1582" s="11"/>
    </row>
    <row r="1583" spans="4:9" ht="12.75">
      <c r="D1583" s="11"/>
      <c r="E1583" s="11"/>
      <c r="F1583" s="11"/>
      <c r="G1583" s="11"/>
      <c r="H1583" s="11"/>
      <c r="I1583" s="11"/>
    </row>
    <row r="1584" spans="4:9" ht="12.75">
      <c r="D1584" s="11"/>
      <c r="E1584" s="11"/>
      <c r="F1584" s="11"/>
      <c r="G1584" s="11"/>
      <c r="H1584" s="11"/>
      <c r="I1584" s="11"/>
    </row>
    <row r="1585" spans="4:9" ht="12.75">
      <c r="D1585" s="11"/>
      <c r="E1585" s="11"/>
      <c r="F1585" s="11"/>
      <c r="G1585" s="11"/>
      <c r="H1585" s="11"/>
      <c r="I1585" s="11"/>
    </row>
    <row r="1586" spans="4:9" ht="12.75">
      <c r="D1586" s="11"/>
      <c r="E1586" s="11"/>
      <c r="F1586" s="11"/>
      <c r="G1586" s="11"/>
      <c r="H1586" s="11"/>
      <c r="I1586" s="11"/>
    </row>
    <row r="1587" spans="4:9" ht="12.75">
      <c r="D1587" s="11"/>
      <c r="E1587" s="11"/>
      <c r="F1587" s="11"/>
      <c r="G1587" s="11"/>
      <c r="H1587" s="11"/>
      <c r="I1587" s="11"/>
    </row>
    <row r="1588" spans="4:9" ht="12.75">
      <c r="D1588" s="11"/>
      <c r="E1588" s="11"/>
      <c r="F1588" s="11"/>
      <c r="G1588" s="11"/>
      <c r="H1588" s="11"/>
      <c r="I1588" s="11"/>
    </row>
    <row r="1589" spans="4:9" ht="12.75">
      <c r="D1589" s="11"/>
      <c r="E1589" s="11"/>
      <c r="F1589" s="11"/>
      <c r="G1589" s="11"/>
      <c r="H1589" s="11"/>
      <c r="I1589" s="11"/>
    </row>
    <row r="1590" spans="4:9" ht="12.75">
      <c r="D1590" s="11"/>
      <c r="E1590" s="11"/>
      <c r="F1590" s="11"/>
      <c r="G1590" s="11"/>
      <c r="H1590" s="11"/>
      <c r="I1590" s="11"/>
    </row>
    <row r="1591" spans="4:9" ht="12.75">
      <c r="D1591" s="11"/>
      <c r="E1591" s="11"/>
      <c r="F1591" s="11"/>
      <c r="G1591" s="11"/>
      <c r="H1591" s="11"/>
      <c r="I1591" s="11"/>
    </row>
    <row r="1592" spans="4:9" ht="12.75">
      <c r="D1592" s="11"/>
      <c r="E1592" s="11"/>
      <c r="F1592" s="11"/>
      <c r="G1592" s="11"/>
      <c r="H1592" s="11"/>
      <c r="I1592" s="11"/>
    </row>
    <row r="1593" spans="4:9" ht="12.75">
      <c r="D1593" s="11"/>
      <c r="E1593" s="11"/>
      <c r="F1593" s="11"/>
      <c r="G1593" s="11"/>
      <c r="H1593" s="11"/>
      <c r="I1593" s="11"/>
    </row>
    <row r="1594" spans="4:9" ht="12.75">
      <c r="D1594" s="11"/>
      <c r="E1594" s="11"/>
      <c r="F1594" s="11"/>
      <c r="G1594" s="11"/>
      <c r="H1594" s="11"/>
      <c r="I1594" s="11"/>
    </row>
    <row r="1595" spans="4:9" ht="12.75">
      <c r="D1595" s="11"/>
      <c r="E1595" s="11"/>
      <c r="F1595" s="11"/>
      <c r="G1595" s="11"/>
      <c r="H1595" s="11"/>
      <c r="I1595" s="11"/>
    </row>
    <row r="1596" spans="4:9" ht="12.75">
      <c r="D1596" s="11"/>
      <c r="E1596" s="11"/>
      <c r="F1596" s="11"/>
      <c r="G1596" s="11"/>
      <c r="H1596" s="11"/>
      <c r="I1596" s="11"/>
    </row>
    <row r="1597" spans="4:9" ht="12.75">
      <c r="D1597" s="11"/>
      <c r="E1597" s="11"/>
      <c r="F1597" s="11"/>
      <c r="G1597" s="11"/>
      <c r="H1597" s="11"/>
      <c r="I1597" s="11"/>
    </row>
    <row r="1598" spans="4:9" ht="12.75">
      <c r="D1598" s="11"/>
      <c r="E1598" s="11"/>
      <c r="F1598" s="11"/>
      <c r="G1598" s="11"/>
      <c r="H1598" s="11"/>
      <c r="I1598" s="11"/>
    </row>
    <row r="1599" spans="4:9" ht="12.75">
      <c r="D1599" s="11"/>
      <c r="E1599" s="11"/>
      <c r="F1599" s="11"/>
      <c r="G1599" s="11"/>
      <c r="H1599" s="11"/>
      <c r="I1599" s="11"/>
    </row>
    <row r="1600" spans="4:9" ht="12.75">
      <c r="D1600" s="11"/>
      <c r="E1600" s="11"/>
      <c r="F1600" s="11"/>
      <c r="G1600" s="11"/>
      <c r="H1600" s="11"/>
      <c r="I1600" s="11"/>
    </row>
    <row r="1601" spans="4:9" ht="12.75">
      <c r="D1601" s="11"/>
      <c r="E1601" s="11"/>
      <c r="F1601" s="11"/>
      <c r="G1601" s="11"/>
      <c r="H1601" s="11"/>
      <c r="I1601" s="11"/>
    </row>
    <row r="1602" spans="4:9" ht="12.75">
      <c r="D1602" s="11"/>
      <c r="E1602" s="11"/>
      <c r="F1602" s="11"/>
      <c r="G1602" s="11"/>
      <c r="H1602" s="11"/>
      <c r="I1602" s="11"/>
    </row>
    <row r="1603" spans="4:9" ht="12.75">
      <c r="D1603" s="11"/>
      <c r="E1603" s="11"/>
      <c r="F1603" s="11"/>
      <c r="G1603" s="11"/>
      <c r="H1603" s="11"/>
      <c r="I1603" s="11"/>
    </row>
    <row r="1604" spans="4:9" ht="12.75">
      <c r="D1604" s="11"/>
      <c r="E1604" s="11"/>
      <c r="F1604" s="11"/>
      <c r="G1604" s="11"/>
      <c r="H1604" s="11"/>
      <c r="I1604" s="11"/>
    </row>
    <row r="1605" spans="4:9" ht="12.75">
      <c r="D1605" s="11"/>
      <c r="E1605" s="11"/>
      <c r="F1605" s="11"/>
      <c r="G1605" s="11"/>
      <c r="H1605" s="11"/>
      <c r="I1605" s="11"/>
    </row>
    <row r="1606" spans="4:9" ht="12.75">
      <c r="D1606" s="11"/>
      <c r="E1606" s="11"/>
      <c r="F1606" s="11"/>
      <c r="G1606" s="11"/>
      <c r="H1606" s="11"/>
      <c r="I1606" s="11"/>
    </row>
    <row r="1607" spans="4:9" ht="12.75">
      <c r="D1607" s="11"/>
      <c r="E1607" s="11"/>
      <c r="F1607" s="11"/>
      <c r="G1607" s="11"/>
      <c r="H1607" s="11"/>
      <c r="I1607" s="11"/>
    </row>
    <row r="1608" spans="4:9" ht="12.75">
      <c r="D1608" s="11"/>
      <c r="E1608" s="11"/>
      <c r="F1608" s="11"/>
      <c r="G1608" s="11"/>
      <c r="H1608" s="11"/>
      <c r="I1608" s="11"/>
    </row>
    <row r="1609" spans="4:9" ht="12.75">
      <c r="D1609" s="11"/>
      <c r="E1609" s="11"/>
      <c r="F1609" s="11"/>
      <c r="G1609" s="11"/>
      <c r="H1609" s="11"/>
      <c r="I1609" s="11"/>
    </row>
    <row r="1610" spans="4:9" ht="12.75">
      <c r="D1610" s="11"/>
      <c r="E1610" s="11"/>
      <c r="F1610" s="11"/>
      <c r="G1610" s="11"/>
      <c r="H1610" s="11"/>
      <c r="I1610" s="11"/>
    </row>
    <row r="1611" spans="4:9" ht="12.75">
      <c r="D1611" s="11"/>
      <c r="E1611" s="11"/>
      <c r="F1611" s="11"/>
      <c r="G1611" s="11"/>
      <c r="H1611" s="11"/>
      <c r="I1611" s="11"/>
    </row>
    <row r="1612" spans="4:9" ht="12.75">
      <c r="D1612" s="11"/>
      <c r="E1612" s="11"/>
      <c r="F1612" s="11"/>
      <c r="G1612" s="11"/>
      <c r="H1612" s="11"/>
      <c r="I1612" s="11"/>
    </row>
    <row r="1613" spans="4:9" ht="12.75">
      <c r="D1613" s="11"/>
      <c r="E1613" s="11"/>
      <c r="F1613" s="11"/>
      <c r="G1613" s="11"/>
      <c r="H1613" s="11"/>
      <c r="I1613" s="11"/>
    </row>
    <row r="1614" spans="4:9" ht="12.75">
      <c r="D1614" s="11"/>
      <c r="E1614" s="11"/>
      <c r="F1614" s="11"/>
      <c r="G1614" s="11"/>
      <c r="H1614" s="11"/>
      <c r="I1614" s="11"/>
    </row>
    <row r="1615" spans="4:9" ht="12.75">
      <c r="D1615" s="11"/>
      <c r="E1615" s="11"/>
      <c r="F1615" s="11"/>
      <c r="G1615" s="11"/>
      <c r="H1615" s="11"/>
      <c r="I1615" s="11"/>
    </row>
    <row r="1616" spans="4:9" ht="12.75">
      <c r="D1616" s="11"/>
      <c r="E1616" s="11"/>
      <c r="F1616" s="11"/>
      <c r="G1616" s="11"/>
      <c r="H1616" s="11"/>
      <c r="I1616" s="11"/>
    </row>
    <row r="1617" spans="4:9" ht="12.75">
      <c r="D1617" s="11"/>
      <c r="E1617" s="11"/>
      <c r="F1617" s="11"/>
      <c r="G1617" s="11"/>
      <c r="H1617" s="11"/>
      <c r="I1617" s="11"/>
    </row>
    <row r="1618" spans="4:9" ht="12.75">
      <c r="D1618" s="11"/>
      <c r="E1618" s="11"/>
      <c r="F1618" s="11"/>
      <c r="G1618" s="11"/>
      <c r="H1618" s="11"/>
      <c r="I1618" s="11"/>
    </row>
    <row r="1619" spans="4:9" ht="12.75">
      <c r="D1619" s="11"/>
      <c r="E1619" s="11"/>
      <c r="F1619" s="11"/>
      <c r="G1619" s="11"/>
      <c r="H1619" s="11"/>
      <c r="I1619" s="11"/>
    </row>
    <row r="1620" spans="4:9" ht="12.75">
      <c r="D1620" s="11"/>
      <c r="E1620" s="11"/>
      <c r="F1620" s="11"/>
      <c r="G1620" s="11"/>
      <c r="H1620" s="11"/>
      <c r="I1620" s="11"/>
    </row>
    <row r="1621" spans="4:9" ht="12.75">
      <c r="D1621" s="11"/>
      <c r="E1621" s="11"/>
      <c r="F1621" s="11"/>
      <c r="G1621" s="11"/>
      <c r="H1621" s="11"/>
      <c r="I1621" s="11"/>
    </row>
    <row r="1622" spans="4:9" ht="12.75">
      <c r="D1622" s="11"/>
      <c r="E1622" s="11"/>
      <c r="F1622" s="11"/>
      <c r="G1622" s="11"/>
      <c r="H1622" s="11"/>
      <c r="I1622" s="11"/>
    </row>
    <row r="1623" spans="4:9" ht="12.75">
      <c r="D1623" s="11"/>
      <c r="E1623" s="11"/>
      <c r="F1623" s="11"/>
      <c r="G1623" s="11"/>
      <c r="H1623" s="11"/>
      <c r="I1623" s="11"/>
    </row>
    <row r="1624" spans="4:9" ht="12.75">
      <c r="D1624" s="11"/>
      <c r="E1624" s="11"/>
      <c r="F1624" s="11"/>
      <c r="G1624" s="11"/>
      <c r="H1624" s="11"/>
      <c r="I1624" s="11"/>
    </row>
    <row r="1625" spans="4:9" ht="12.75">
      <c r="D1625" s="11"/>
      <c r="E1625" s="11"/>
      <c r="F1625" s="11"/>
      <c r="G1625" s="11"/>
      <c r="H1625" s="11"/>
      <c r="I1625" s="11"/>
    </row>
    <row r="1626" spans="4:9" ht="12.75">
      <c r="D1626" s="11"/>
      <c r="E1626" s="11"/>
      <c r="F1626" s="11"/>
      <c r="G1626" s="11"/>
      <c r="H1626" s="11"/>
      <c r="I1626" s="11"/>
    </row>
    <row r="1627" spans="4:9" ht="12.75">
      <c r="D1627" s="11"/>
      <c r="E1627" s="11"/>
      <c r="F1627" s="11"/>
      <c r="G1627" s="11"/>
      <c r="H1627" s="11"/>
      <c r="I1627" s="11"/>
    </row>
    <row r="1628" spans="4:9" ht="12.75">
      <c r="D1628" s="11"/>
      <c r="E1628" s="11"/>
      <c r="F1628" s="11"/>
      <c r="G1628" s="11"/>
      <c r="H1628" s="11"/>
      <c r="I1628" s="11"/>
    </row>
    <row r="1629" spans="4:9" ht="12.75">
      <c r="D1629" s="11"/>
      <c r="E1629" s="11"/>
      <c r="F1629" s="11"/>
      <c r="G1629" s="11"/>
      <c r="H1629" s="11"/>
      <c r="I1629" s="11"/>
    </row>
    <row r="1630" spans="4:9" ht="12.75">
      <c r="D1630" s="11"/>
      <c r="E1630" s="11"/>
      <c r="F1630" s="11"/>
      <c r="G1630" s="11"/>
      <c r="H1630" s="11"/>
      <c r="I1630" s="11"/>
    </row>
    <row r="1631" spans="4:9" ht="12.75">
      <c r="D1631" s="11"/>
      <c r="E1631" s="11"/>
      <c r="F1631" s="11"/>
      <c r="G1631" s="11"/>
      <c r="H1631" s="11"/>
      <c r="I1631" s="11"/>
    </row>
    <row r="1632" spans="4:9" ht="12.75">
      <c r="D1632" s="11"/>
      <c r="E1632" s="11"/>
      <c r="F1632" s="11"/>
      <c r="G1632" s="11"/>
      <c r="H1632" s="11"/>
      <c r="I1632" s="11"/>
    </row>
    <row r="1633" spans="4:9" ht="12.75">
      <c r="D1633" s="11"/>
      <c r="E1633" s="11"/>
      <c r="F1633" s="11"/>
      <c r="G1633" s="11"/>
      <c r="H1633" s="11"/>
      <c r="I1633" s="11"/>
    </row>
    <row r="1634" spans="4:9" ht="12.75">
      <c r="D1634" s="11"/>
      <c r="E1634" s="11"/>
      <c r="F1634" s="11"/>
      <c r="G1634" s="11"/>
      <c r="H1634" s="11"/>
      <c r="I1634" s="11"/>
    </row>
    <row r="1635" spans="4:9" ht="12.75">
      <c r="D1635" s="11"/>
      <c r="E1635" s="11"/>
      <c r="F1635" s="11"/>
      <c r="G1635" s="11"/>
      <c r="H1635" s="11"/>
      <c r="I1635" s="11"/>
    </row>
    <row r="1636" spans="4:9" ht="12.75">
      <c r="D1636" s="11"/>
      <c r="E1636" s="11"/>
      <c r="F1636" s="11"/>
      <c r="G1636" s="11"/>
      <c r="H1636" s="11"/>
      <c r="I1636" s="11"/>
    </row>
    <row r="1637" spans="4:9" ht="12.75">
      <c r="D1637" s="11"/>
      <c r="E1637" s="11"/>
      <c r="F1637" s="11"/>
      <c r="G1637" s="11"/>
      <c r="H1637" s="11"/>
      <c r="I1637" s="11"/>
    </row>
    <row r="1638" spans="4:9" ht="12.75">
      <c r="D1638" s="11"/>
      <c r="E1638" s="11"/>
      <c r="F1638" s="11"/>
      <c r="G1638" s="11"/>
      <c r="H1638" s="11"/>
      <c r="I1638" s="11"/>
    </row>
    <row r="1639" spans="4:9" ht="12.75">
      <c r="D1639" s="11"/>
      <c r="E1639" s="11"/>
      <c r="F1639" s="11"/>
      <c r="G1639" s="11"/>
      <c r="H1639" s="11"/>
      <c r="I1639" s="11"/>
    </row>
    <row r="1640" spans="4:9" ht="12.75">
      <c r="D1640" s="11"/>
      <c r="E1640" s="11"/>
      <c r="F1640" s="11"/>
      <c r="G1640" s="11"/>
      <c r="H1640" s="11"/>
      <c r="I1640" s="11"/>
    </row>
    <row r="1641" spans="4:9" ht="12.75">
      <c r="D1641" s="11"/>
      <c r="E1641" s="11"/>
      <c r="F1641" s="11"/>
      <c r="G1641" s="11"/>
      <c r="H1641" s="11"/>
      <c r="I1641" s="11"/>
    </row>
    <row r="1642" spans="4:9" ht="12.75">
      <c r="D1642" s="11"/>
      <c r="E1642" s="11"/>
      <c r="F1642" s="11"/>
      <c r="G1642" s="11"/>
      <c r="H1642" s="11"/>
      <c r="I1642" s="11"/>
    </row>
    <row r="1643" spans="4:9" ht="12.75">
      <c r="D1643" s="11"/>
      <c r="E1643" s="11"/>
      <c r="F1643" s="11"/>
      <c r="G1643" s="11"/>
      <c r="H1643" s="11"/>
      <c r="I1643" s="11"/>
    </row>
    <row r="1644" spans="4:9" ht="12.75">
      <c r="D1644" s="11"/>
      <c r="E1644" s="11"/>
      <c r="F1644" s="11"/>
      <c r="G1644" s="11"/>
      <c r="H1644" s="11"/>
      <c r="I1644" s="11"/>
    </row>
    <row r="1645" spans="4:9" ht="12.75">
      <c r="D1645" s="11"/>
      <c r="E1645" s="11"/>
      <c r="F1645" s="11"/>
      <c r="G1645" s="11"/>
      <c r="H1645" s="11"/>
      <c r="I1645" s="11"/>
    </row>
    <row r="1646" spans="4:9" ht="12.75">
      <c r="D1646" s="11"/>
      <c r="E1646" s="11"/>
      <c r="F1646" s="11"/>
      <c r="G1646" s="11"/>
      <c r="H1646" s="11"/>
      <c r="I1646" s="11"/>
    </row>
    <row r="1647" spans="4:9" ht="12.75">
      <c r="D1647" s="11"/>
      <c r="E1647" s="11"/>
      <c r="F1647" s="11"/>
      <c r="G1647" s="11"/>
      <c r="H1647" s="11"/>
      <c r="I1647" s="11"/>
    </row>
    <row r="1648" spans="4:9" ht="12.75">
      <c r="D1648" s="11"/>
      <c r="E1648" s="11"/>
      <c r="F1648" s="11"/>
      <c r="G1648" s="11"/>
      <c r="H1648" s="11"/>
      <c r="I1648" s="11"/>
    </row>
    <row r="1649" spans="4:9" ht="12.75">
      <c r="D1649" s="11"/>
      <c r="E1649" s="11"/>
      <c r="F1649" s="11"/>
      <c r="G1649" s="11"/>
      <c r="H1649" s="11"/>
      <c r="I1649" s="11"/>
    </row>
    <row r="1650" spans="4:9" ht="12.75">
      <c r="D1650" s="11"/>
      <c r="E1650" s="11"/>
      <c r="F1650" s="11"/>
      <c r="G1650" s="11"/>
      <c r="H1650" s="11"/>
      <c r="I1650" s="11"/>
    </row>
    <row r="1651" spans="4:9" ht="12.75">
      <c r="D1651" s="11"/>
      <c r="E1651" s="11"/>
      <c r="F1651" s="11"/>
      <c r="G1651" s="11"/>
      <c r="H1651" s="11"/>
      <c r="I1651" s="11"/>
    </row>
    <row r="1652" spans="4:9" ht="12.75">
      <c r="D1652" s="11"/>
      <c r="E1652" s="11"/>
      <c r="F1652" s="11"/>
      <c r="G1652" s="11"/>
      <c r="H1652" s="11"/>
      <c r="I1652" s="11"/>
    </row>
    <row r="1653" spans="4:9" ht="12.75">
      <c r="D1653" s="11"/>
      <c r="E1653" s="11"/>
      <c r="F1653" s="11"/>
      <c r="G1653" s="11"/>
      <c r="H1653" s="11"/>
      <c r="I1653" s="11"/>
    </row>
    <row r="1654" spans="4:9" ht="12.75">
      <c r="D1654" s="11"/>
      <c r="E1654" s="11"/>
      <c r="F1654" s="11"/>
      <c r="G1654" s="11"/>
      <c r="H1654" s="11"/>
      <c r="I1654" s="11"/>
    </row>
    <row r="1655" spans="4:9" ht="12.75">
      <c r="D1655" s="11"/>
      <c r="E1655" s="11"/>
      <c r="F1655" s="11"/>
      <c r="G1655" s="11"/>
      <c r="H1655" s="11"/>
      <c r="I1655" s="11"/>
    </row>
    <row r="1656" spans="4:9" ht="12.75">
      <c r="D1656" s="11"/>
      <c r="E1656" s="11"/>
      <c r="F1656" s="11"/>
      <c r="G1656" s="11"/>
      <c r="H1656" s="11"/>
      <c r="I1656" s="11"/>
    </row>
    <row r="1657" spans="4:9" ht="12.75">
      <c r="D1657" s="11"/>
      <c r="E1657" s="11"/>
      <c r="F1657" s="11"/>
      <c r="G1657" s="11"/>
      <c r="H1657" s="11"/>
      <c r="I1657" s="11"/>
    </row>
    <row r="1658" spans="4:9" ht="12.75">
      <c r="D1658" s="11"/>
      <c r="E1658" s="11"/>
      <c r="F1658" s="11"/>
      <c r="G1658" s="11"/>
      <c r="H1658" s="11"/>
      <c r="I1658" s="11"/>
    </row>
    <row r="1659" spans="4:9" ht="12.75">
      <c r="D1659" s="11"/>
      <c r="E1659" s="11"/>
      <c r="F1659" s="11"/>
      <c r="G1659" s="11"/>
      <c r="H1659" s="11"/>
      <c r="I1659" s="11"/>
    </row>
    <row r="1660" spans="4:9" ht="12.75">
      <c r="D1660" s="11"/>
      <c r="E1660" s="11"/>
      <c r="F1660" s="11"/>
      <c r="G1660" s="11"/>
      <c r="H1660" s="11"/>
      <c r="I1660" s="11"/>
    </row>
    <row r="1661" spans="4:9" ht="12.75">
      <c r="D1661" s="11"/>
      <c r="E1661" s="11"/>
      <c r="F1661" s="11"/>
      <c r="G1661" s="11"/>
      <c r="H1661" s="11"/>
      <c r="I1661" s="11"/>
    </row>
    <row r="1662" spans="4:9" ht="12.75">
      <c r="D1662" s="11"/>
      <c r="E1662" s="11"/>
      <c r="F1662" s="11"/>
      <c r="G1662" s="11"/>
      <c r="H1662" s="11"/>
      <c r="I1662" s="11"/>
    </row>
    <row r="1663" spans="4:9" ht="12.75">
      <c r="D1663" s="11"/>
      <c r="E1663" s="11"/>
      <c r="F1663" s="11"/>
      <c r="G1663" s="11"/>
      <c r="H1663" s="11"/>
      <c r="I1663" s="11"/>
    </row>
    <row r="1664" spans="4:9" ht="12.75">
      <c r="D1664" s="11"/>
      <c r="E1664" s="11"/>
      <c r="F1664" s="11"/>
      <c r="G1664" s="11"/>
      <c r="H1664" s="11"/>
      <c r="I1664" s="11"/>
    </row>
    <row r="1665" spans="4:9" ht="12.75">
      <c r="D1665" s="11"/>
      <c r="E1665" s="11"/>
      <c r="F1665" s="11"/>
      <c r="G1665" s="11"/>
      <c r="H1665" s="11"/>
      <c r="I1665" s="11"/>
    </row>
    <row r="1666" spans="4:9" ht="12.75">
      <c r="D1666" s="11"/>
      <c r="E1666" s="11"/>
      <c r="F1666" s="11"/>
      <c r="G1666" s="11"/>
      <c r="H1666" s="11"/>
      <c r="I1666" s="11"/>
    </row>
    <row r="1667" spans="4:9" ht="12.75">
      <c r="D1667" s="11"/>
      <c r="E1667" s="11"/>
      <c r="F1667" s="11"/>
      <c r="G1667" s="11"/>
      <c r="H1667" s="11"/>
      <c r="I1667" s="11"/>
    </row>
    <row r="1668" spans="4:9" ht="12.75">
      <c r="D1668" s="11"/>
      <c r="E1668" s="11"/>
      <c r="F1668" s="11"/>
      <c r="G1668" s="11"/>
      <c r="H1668" s="11"/>
      <c r="I1668" s="11"/>
    </row>
    <row r="1669" spans="4:9" ht="12.75">
      <c r="D1669" s="11"/>
      <c r="E1669" s="11"/>
      <c r="F1669" s="11"/>
      <c r="G1669" s="11"/>
      <c r="H1669" s="11"/>
      <c r="I1669" s="11"/>
    </row>
    <row r="1670" spans="4:9" ht="12.75">
      <c r="D1670" s="11"/>
      <c r="E1670" s="11"/>
      <c r="F1670" s="11"/>
      <c r="G1670" s="11"/>
      <c r="H1670" s="11"/>
      <c r="I1670" s="11"/>
    </row>
    <row r="1671" spans="4:9" ht="12.75">
      <c r="D1671" s="11"/>
      <c r="E1671" s="11"/>
      <c r="F1671" s="11"/>
      <c r="G1671" s="11"/>
      <c r="H1671" s="11"/>
      <c r="I1671" s="11"/>
    </row>
    <row r="1672" spans="4:9" ht="12.75">
      <c r="D1672" s="11"/>
      <c r="E1672" s="11"/>
      <c r="F1672" s="11"/>
      <c r="G1672" s="11"/>
      <c r="H1672" s="11"/>
      <c r="I1672" s="11"/>
    </row>
    <row r="1673" spans="4:9" ht="12.75">
      <c r="D1673" s="11"/>
      <c r="E1673" s="11"/>
      <c r="F1673" s="11"/>
      <c r="G1673" s="11"/>
      <c r="H1673" s="11"/>
      <c r="I1673" s="11"/>
    </row>
    <row r="1674" spans="4:9" ht="12.75">
      <c r="D1674" s="11"/>
      <c r="E1674" s="11"/>
      <c r="F1674" s="11"/>
      <c r="G1674" s="11"/>
      <c r="H1674" s="11"/>
      <c r="I1674" s="11"/>
    </row>
    <row r="1675" spans="4:9" ht="12.75">
      <c r="D1675" s="11"/>
      <c r="E1675" s="11"/>
      <c r="F1675" s="11"/>
      <c r="G1675" s="11"/>
      <c r="H1675" s="11"/>
      <c r="I1675" s="11"/>
    </row>
    <row r="1676" spans="4:9" ht="12.75">
      <c r="D1676" s="11"/>
      <c r="E1676" s="11"/>
      <c r="F1676" s="11"/>
      <c r="G1676" s="11"/>
      <c r="H1676" s="11"/>
      <c r="I1676" s="11"/>
    </row>
    <row r="1677" spans="4:9" ht="12.75">
      <c r="D1677" s="11"/>
      <c r="E1677" s="11"/>
      <c r="F1677" s="11"/>
      <c r="G1677" s="11"/>
      <c r="H1677" s="11"/>
      <c r="I1677" s="11"/>
    </row>
    <row r="1678" spans="4:9" ht="12.75">
      <c r="D1678" s="11"/>
      <c r="E1678" s="11"/>
      <c r="F1678" s="11"/>
      <c r="G1678" s="11"/>
      <c r="H1678" s="11"/>
      <c r="I1678" s="11"/>
    </row>
    <row r="1679" spans="4:9" ht="12.75">
      <c r="D1679" s="11"/>
      <c r="E1679" s="11"/>
      <c r="F1679" s="11"/>
      <c r="G1679" s="11"/>
      <c r="H1679" s="11"/>
      <c r="I1679" s="11"/>
    </row>
    <row r="1680" spans="4:9" ht="12.75">
      <c r="D1680" s="11"/>
      <c r="E1680" s="11"/>
      <c r="F1680" s="11"/>
      <c r="G1680" s="11"/>
      <c r="H1680" s="11"/>
      <c r="I1680" s="11"/>
    </row>
    <row r="1681" spans="4:9" ht="12.75">
      <c r="D1681" s="11"/>
      <c r="E1681" s="11"/>
      <c r="F1681" s="11"/>
      <c r="G1681" s="11"/>
      <c r="H1681" s="11"/>
      <c r="I1681" s="11"/>
    </row>
    <row r="1682" spans="4:9" ht="12.75">
      <c r="D1682" s="11"/>
      <c r="E1682" s="11"/>
      <c r="F1682" s="11"/>
      <c r="G1682" s="11"/>
      <c r="H1682" s="11"/>
      <c r="I1682" s="11"/>
    </row>
    <row r="1683" spans="4:9" ht="12.75">
      <c r="D1683" s="11"/>
      <c r="E1683" s="11"/>
      <c r="F1683" s="11"/>
      <c r="G1683" s="11"/>
      <c r="H1683" s="11"/>
      <c r="I1683" s="11"/>
    </row>
    <row r="1684" spans="4:9" ht="12.75">
      <c r="D1684" s="11"/>
      <c r="E1684" s="11"/>
      <c r="F1684" s="11"/>
      <c r="G1684" s="11"/>
      <c r="H1684" s="11"/>
      <c r="I1684" s="11"/>
    </row>
    <row r="1685" spans="4:9" ht="12.75">
      <c r="D1685" s="11"/>
      <c r="E1685" s="11"/>
      <c r="F1685" s="11"/>
      <c r="G1685" s="11"/>
      <c r="H1685" s="11"/>
      <c r="I1685" s="11"/>
    </row>
    <row r="1686" spans="4:9" ht="12.75">
      <c r="D1686" s="11"/>
      <c r="E1686" s="11"/>
      <c r="F1686" s="11"/>
      <c r="G1686" s="11"/>
      <c r="H1686" s="11"/>
      <c r="I1686" s="11"/>
    </row>
    <row r="1687" spans="4:9" ht="12.75">
      <c r="D1687" s="11"/>
      <c r="E1687" s="11"/>
      <c r="F1687" s="11"/>
      <c r="G1687" s="11"/>
      <c r="H1687" s="11"/>
      <c r="I1687" s="11"/>
    </row>
    <row r="1688" spans="4:9" ht="12.75">
      <c r="D1688" s="11"/>
      <c r="E1688" s="11"/>
      <c r="F1688" s="11"/>
      <c r="G1688" s="11"/>
      <c r="H1688" s="11"/>
      <c r="I1688" s="11"/>
    </row>
    <row r="1689" spans="4:9" ht="12.75">
      <c r="D1689" s="11"/>
      <c r="E1689" s="11"/>
      <c r="F1689" s="11"/>
      <c r="G1689" s="11"/>
      <c r="H1689" s="11"/>
      <c r="I1689" s="11"/>
    </row>
    <row r="1690" spans="4:9" ht="12.75">
      <c r="D1690" s="11"/>
      <c r="E1690" s="11"/>
      <c r="F1690" s="11"/>
      <c r="G1690" s="11"/>
      <c r="H1690" s="11"/>
      <c r="I1690" s="11"/>
    </row>
    <row r="1691" spans="4:9" ht="12.75">
      <c r="D1691" s="11"/>
      <c r="E1691" s="11"/>
      <c r="F1691" s="11"/>
      <c r="G1691" s="11"/>
      <c r="H1691" s="11"/>
      <c r="I1691" s="11"/>
    </row>
    <row r="1692" spans="4:9" ht="12.75">
      <c r="D1692" s="11"/>
      <c r="E1692" s="11"/>
      <c r="F1692" s="11"/>
      <c r="G1692" s="11"/>
      <c r="H1692" s="11"/>
      <c r="I1692" s="11"/>
    </row>
    <row r="1693" spans="4:9" ht="12.75">
      <c r="D1693" s="11"/>
      <c r="E1693" s="11"/>
      <c r="F1693" s="11"/>
      <c r="G1693" s="11"/>
      <c r="H1693" s="11"/>
      <c r="I1693" s="11"/>
    </row>
    <row r="1694" spans="4:9" ht="12.75">
      <c r="D1694" s="11"/>
      <c r="E1694" s="11"/>
      <c r="F1694" s="11"/>
      <c r="G1694" s="11"/>
      <c r="H1694" s="11"/>
      <c r="I1694" s="11"/>
    </row>
    <row r="1695" spans="4:9" ht="12.75">
      <c r="D1695" s="11"/>
      <c r="E1695" s="11"/>
      <c r="F1695" s="11"/>
      <c r="G1695" s="11"/>
      <c r="H1695" s="11"/>
      <c r="I1695" s="11"/>
    </row>
    <row r="1696" spans="4:9" ht="12.75">
      <c r="D1696" s="11"/>
      <c r="E1696" s="11"/>
      <c r="F1696" s="11"/>
      <c r="G1696" s="11"/>
      <c r="H1696" s="11"/>
      <c r="I1696" s="11"/>
    </row>
    <row r="1697" spans="4:9" ht="12.75">
      <c r="D1697" s="11"/>
      <c r="E1697" s="11"/>
      <c r="F1697" s="11"/>
      <c r="G1697" s="11"/>
      <c r="H1697" s="11"/>
      <c r="I1697" s="11"/>
    </row>
    <row r="1698" spans="4:9" ht="12.75">
      <c r="D1698" s="11"/>
      <c r="E1698" s="11"/>
      <c r="F1698" s="11"/>
      <c r="G1698" s="11"/>
      <c r="H1698" s="11"/>
      <c r="I1698" s="11"/>
    </row>
    <row r="1699" spans="4:9" ht="12.75">
      <c r="D1699" s="11"/>
      <c r="E1699" s="11"/>
      <c r="F1699" s="11"/>
      <c r="G1699" s="11"/>
      <c r="H1699" s="11"/>
      <c r="I1699" s="11"/>
    </row>
    <row r="1700" spans="4:9" ht="12.75">
      <c r="D1700" s="11"/>
      <c r="E1700" s="11"/>
      <c r="F1700" s="11"/>
      <c r="G1700" s="11"/>
      <c r="H1700" s="11"/>
      <c r="I1700" s="11"/>
    </row>
    <row r="1701" spans="4:9" ht="12.75">
      <c r="D1701" s="11"/>
      <c r="E1701" s="11"/>
      <c r="F1701" s="11"/>
      <c r="G1701" s="11"/>
      <c r="H1701" s="11"/>
      <c r="I1701" s="11"/>
    </row>
    <row r="1702" spans="4:9" ht="12.75">
      <c r="D1702" s="11"/>
      <c r="E1702" s="11"/>
      <c r="F1702" s="11"/>
      <c r="G1702" s="11"/>
      <c r="H1702" s="11"/>
      <c r="I1702" s="11"/>
    </row>
    <row r="1703" spans="4:9" ht="12.75">
      <c r="D1703" s="11"/>
      <c r="E1703" s="11"/>
      <c r="F1703" s="11"/>
      <c r="G1703" s="11"/>
      <c r="H1703" s="11"/>
      <c r="I1703" s="11"/>
    </row>
    <row r="1704" spans="4:9" ht="12.75">
      <c r="D1704" s="11"/>
      <c r="E1704" s="11"/>
      <c r="F1704" s="11"/>
      <c r="G1704" s="11"/>
      <c r="H1704" s="11"/>
      <c r="I1704" s="11"/>
    </row>
    <row r="1705" spans="4:9" ht="12.75">
      <c r="D1705" s="11"/>
      <c r="E1705" s="11"/>
      <c r="F1705" s="11"/>
      <c r="G1705" s="11"/>
      <c r="H1705" s="11"/>
      <c r="I1705" s="11"/>
    </row>
    <row r="1706" spans="4:9" ht="12.75">
      <c r="D1706" s="11"/>
      <c r="E1706" s="11"/>
      <c r="F1706" s="11"/>
      <c r="G1706" s="11"/>
      <c r="H1706" s="11"/>
      <c r="I1706" s="11"/>
    </row>
    <row r="1707" spans="4:9" ht="12.75">
      <c r="D1707" s="11"/>
      <c r="E1707" s="11"/>
      <c r="F1707" s="11"/>
      <c r="G1707" s="11"/>
      <c r="H1707" s="11"/>
      <c r="I1707" s="11"/>
    </row>
    <row r="1708" spans="4:9" ht="12.75">
      <c r="D1708" s="11"/>
      <c r="E1708" s="11"/>
      <c r="F1708" s="11"/>
      <c r="G1708" s="11"/>
      <c r="H1708" s="11"/>
      <c r="I1708" s="11"/>
    </row>
    <row r="1709" spans="4:9" ht="12.75">
      <c r="D1709" s="11"/>
      <c r="E1709" s="11"/>
      <c r="F1709" s="11"/>
      <c r="G1709" s="11"/>
      <c r="H1709" s="11"/>
      <c r="I1709" s="11"/>
    </row>
    <row r="1710" spans="4:9" ht="12.75">
      <c r="D1710" s="11"/>
      <c r="E1710" s="11"/>
      <c r="F1710" s="11"/>
      <c r="G1710" s="11"/>
      <c r="H1710" s="11"/>
      <c r="I1710" s="11"/>
    </row>
    <row r="1711" spans="4:9" ht="12.75">
      <c r="D1711" s="11"/>
      <c r="E1711" s="11"/>
      <c r="F1711" s="11"/>
      <c r="G1711" s="11"/>
      <c r="H1711" s="11"/>
      <c r="I1711" s="11"/>
    </row>
    <row r="1712" spans="4:9" ht="12.75">
      <c r="D1712" s="11"/>
      <c r="E1712" s="11"/>
      <c r="F1712" s="11"/>
      <c r="G1712" s="11"/>
      <c r="H1712" s="11"/>
      <c r="I1712" s="11"/>
    </row>
    <row r="1713" spans="4:9" ht="12.75">
      <c r="D1713" s="11"/>
      <c r="E1713" s="11"/>
      <c r="F1713" s="11"/>
      <c r="G1713" s="11"/>
      <c r="H1713" s="11"/>
      <c r="I1713" s="11"/>
    </row>
    <row r="1714" spans="4:9" ht="12.75">
      <c r="D1714" s="11"/>
      <c r="E1714" s="11"/>
      <c r="F1714" s="11"/>
      <c r="G1714" s="11"/>
      <c r="H1714" s="11"/>
      <c r="I1714" s="11"/>
    </row>
    <row r="1715" spans="4:9" ht="12.75">
      <c r="D1715" s="11"/>
      <c r="E1715" s="11"/>
      <c r="F1715" s="11"/>
      <c r="G1715" s="11"/>
      <c r="H1715" s="11"/>
      <c r="I1715" s="11"/>
    </row>
    <row r="1716" spans="4:9" ht="12.75">
      <c r="D1716" s="11"/>
      <c r="E1716" s="11"/>
      <c r="F1716" s="11"/>
      <c r="G1716" s="11"/>
      <c r="H1716" s="11"/>
      <c r="I1716" s="11"/>
    </row>
    <row r="1717" spans="4:9" ht="12.75">
      <c r="D1717" s="11"/>
      <c r="E1717" s="11"/>
      <c r="F1717" s="11"/>
      <c r="G1717" s="11"/>
      <c r="H1717" s="11"/>
      <c r="I1717" s="11"/>
    </row>
    <row r="1718" spans="4:9" ht="12.75">
      <c r="D1718" s="11"/>
      <c r="E1718" s="11"/>
      <c r="F1718" s="11"/>
      <c r="G1718" s="11"/>
      <c r="H1718" s="11"/>
      <c r="I1718" s="11"/>
    </row>
    <row r="1719" spans="4:9" ht="12.75">
      <c r="D1719" s="11"/>
      <c r="E1719" s="11"/>
      <c r="F1719" s="11"/>
      <c r="G1719" s="11"/>
      <c r="H1719" s="11"/>
      <c r="I1719" s="11"/>
    </row>
    <row r="1720" spans="4:9" ht="12.75">
      <c r="D1720" s="11"/>
      <c r="E1720" s="11"/>
      <c r="F1720" s="11"/>
      <c r="G1720" s="11"/>
      <c r="H1720" s="11"/>
      <c r="I1720" s="11"/>
    </row>
    <row r="1721" spans="4:9" ht="12.75">
      <c r="D1721" s="11"/>
      <c r="E1721" s="11"/>
      <c r="F1721" s="11"/>
      <c r="G1721" s="11"/>
      <c r="H1721" s="11"/>
      <c r="I1721" s="11"/>
    </row>
    <row r="1722" spans="4:9" ht="12.75">
      <c r="D1722" s="11"/>
      <c r="E1722" s="11"/>
      <c r="F1722" s="11"/>
      <c r="G1722" s="11"/>
      <c r="H1722" s="11"/>
      <c r="I1722" s="11"/>
    </row>
    <row r="1723" spans="4:9" ht="12.75">
      <c r="D1723" s="11"/>
      <c r="E1723" s="11"/>
      <c r="F1723" s="11"/>
      <c r="G1723" s="11"/>
      <c r="H1723" s="11"/>
      <c r="I1723" s="11"/>
    </row>
    <row r="1724" spans="4:9" ht="12.75">
      <c r="D1724" s="11"/>
      <c r="E1724" s="11"/>
      <c r="F1724" s="11"/>
      <c r="G1724" s="11"/>
      <c r="H1724" s="11"/>
      <c r="I1724" s="11"/>
    </row>
    <row r="1725" spans="4:9" ht="12.75">
      <c r="D1725" s="11"/>
      <c r="E1725" s="11"/>
      <c r="F1725" s="11"/>
      <c r="G1725" s="11"/>
      <c r="H1725" s="11"/>
      <c r="I1725" s="11"/>
    </row>
    <row r="1726" spans="4:9" ht="12.75">
      <c r="D1726" s="11"/>
      <c r="E1726" s="11"/>
      <c r="F1726" s="11"/>
      <c r="G1726" s="11"/>
      <c r="H1726" s="11"/>
      <c r="I1726" s="11"/>
    </row>
    <row r="1727" spans="4:9" ht="12.75">
      <c r="D1727" s="11"/>
      <c r="E1727" s="11"/>
      <c r="F1727" s="11"/>
      <c r="G1727" s="11"/>
      <c r="H1727" s="11"/>
      <c r="I1727" s="11"/>
    </row>
    <row r="1728" spans="4:9" ht="12.75">
      <c r="D1728" s="11"/>
      <c r="E1728" s="11"/>
      <c r="F1728" s="11"/>
      <c r="G1728" s="11"/>
      <c r="H1728" s="11"/>
      <c r="I1728" s="11"/>
    </row>
    <row r="1729" spans="4:9" ht="12.75">
      <c r="D1729" s="11"/>
      <c r="E1729" s="11"/>
      <c r="F1729" s="11"/>
      <c r="G1729" s="11"/>
      <c r="H1729" s="11"/>
      <c r="I1729" s="11"/>
    </row>
    <row r="1730" spans="4:9" ht="12.75">
      <c r="D1730" s="11"/>
      <c r="E1730" s="11"/>
      <c r="F1730" s="11"/>
      <c r="G1730" s="11"/>
      <c r="H1730" s="11"/>
      <c r="I1730" s="11"/>
    </row>
    <row r="1731" spans="4:9" ht="12.75">
      <c r="D1731" s="11"/>
      <c r="E1731" s="11"/>
      <c r="F1731" s="11"/>
      <c r="G1731" s="11"/>
      <c r="H1731" s="11"/>
      <c r="I1731" s="11"/>
    </row>
    <row r="1732" spans="4:9" ht="12.75">
      <c r="D1732" s="11"/>
      <c r="E1732" s="11"/>
      <c r="F1732" s="11"/>
      <c r="G1732" s="11"/>
      <c r="H1732" s="11"/>
      <c r="I1732" s="11"/>
    </row>
    <row r="1733" spans="4:9" ht="12.75">
      <c r="D1733" s="11"/>
      <c r="E1733" s="11"/>
      <c r="F1733" s="11"/>
      <c r="G1733" s="11"/>
      <c r="H1733" s="11"/>
      <c r="I1733" s="11"/>
    </row>
    <row r="1734" spans="4:9" ht="12.75">
      <c r="D1734" s="11"/>
      <c r="E1734" s="11"/>
      <c r="F1734" s="11"/>
      <c r="G1734" s="11"/>
      <c r="H1734" s="11"/>
      <c r="I1734" s="11"/>
    </row>
    <row r="1735" spans="4:9" ht="12.75">
      <c r="D1735" s="11"/>
      <c r="E1735" s="11"/>
      <c r="F1735" s="11"/>
      <c r="G1735" s="11"/>
      <c r="H1735" s="11"/>
      <c r="I1735" s="11"/>
    </row>
    <row r="1736" spans="4:9" ht="12.75">
      <c r="D1736" s="11"/>
      <c r="E1736" s="11"/>
      <c r="F1736" s="11"/>
      <c r="G1736" s="11"/>
      <c r="H1736" s="11"/>
      <c r="I1736" s="11"/>
    </row>
    <row r="1737" spans="4:9" ht="12.75">
      <c r="D1737" s="11"/>
      <c r="E1737" s="11"/>
      <c r="F1737" s="11"/>
      <c r="G1737" s="11"/>
      <c r="H1737" s="11"/>
      <c r="I1737" s="11"/>
    </row>
    <row r="1738" spans="4:9" ht="12.75">
      <c r="D1738" s="11"/>
      <c r="E1738" s="11"/>
      <c r="F1738" s="11"/>
      <c r="G1738" s="11"/>
      <c r="H1738" s="11"/>
      <c r="I1738" s="11"/>
    </row>
    <row r="1739" spans="4:9" ht="12.75">
      <c r="D1739" s="11"/>
      <c r="E1739" s="11"/>
      <c r="F1739" s="11"/>
      <c r="G1739" s="11"/>
      <c r="H1739" s="11"/>
      <c r="I1739" s="11"/>
    </row>
    <row r="1740" spans="4:9" ht="12.75">
      <c r="D1740" s="11"/>
      <c r="E1740" s="11"/>
      <c r="F1740" s="11"/>
      <c r="G1740" s="11"/>
      <c r="H1740" s="11"/>
      <c r="I1740" s="11"/>
    </row>
    <row r="1741" spans="4:9" ht="12.75">
      <c r="D1741" s="11"/>
      <c r="E1741" s="11"/>
      <c r="F1741" s="11"/>
      <c r="G1741" s="11"/>
      <c r="H1741" s="11"/>
      <c r="I1741" s="11"/>
    </row>
    <row r="1742" spans="4:9" ht="12.75">
      <c r="D1742" s="11"/>
      <c r="E1742" s="11"/>
      <c r="F1742" s="11"/>
      <c r="G1742" s="11"/>
      <c r="H1742" s="11"/>
      <c r="I1742" s="11"/>
    </row>
    <row r="1743" spans="4:9" ht="12.75">
      <c r="D1743" s="11"/>
      <c r="E1743" s="11"/>
      <c r="F1743" s="11"/>
      <c r="G1743" s="11"/>
      <c r="H1743" s="11"/>
      <c r="I1743" s="11"/>
    </row>
    <row r="1744" spans="4:9" ht="12.75">
      <c r="D1744" s="11"/>
      <c r="E1744" s="11"/>
      <c r="F1744" s="11"/>
      <c r="G1744" s="11"/>
      <c r="H1744" s="11"/>
      <c r="I1744" s="11"/>
    </row>
    <row r="1745" spans="4:9" ht="12.75">
      <c r="D1745" s="11"/>
      <c r="E1745" s="11"/>
      <c r="F1745" s="11"/>
      <c r="G1745" s="11"/>
      <c r="H1745" s="11"/>
      <c r="I1745" s="11"/>
    </row>
    <row r="1746" spans="4:9" ht="12.75">
      <c r="D1746" s="11"/>
      <c r="E1746" s="11"/>
      <c r="F1746" s="11"/>
      <c r="G1746" s="11"/>
      <c r="H1746" s="11"/>
      <c r="I1746" s="11"/>
    </row>
    <row r="1747" spans="4:9" ht="12.75">
      <c r="D1747" s="11"/>
      <c r="E1747" s="11"/>
      <c r="F1747" s="11"/>
      <c r="G1747" s="11"/>
      <c r="H1747" s="11"/>
      <c r="I1747" s="11"/>
    </row>
    <row r="1748" spans="4:9" ht="12.75">
      <c r="D1748" s="11"/>
      <c r="E1748" s="11"/>
      <c r="F1748" s="11"/>
      <c r="G1748" s="11"/>
      <c r="H1748" s="11"/>
      <c r="I1748" s="11"/>
    </row>
    <row r="1749" spans="4:9" ht="12.75">
      <c r="D1749" s="11"/>
      <c r="E1749" s="11"/>
      <c r="F1749" s="11"/>
      <c r="G1749" s="11"/>
      <c r="H1749" s="11"/>
      <c r="I1749" s="11"/>
    </row>
    <row r="1750" spans="4:9" ht="12.75">
      <c r="D1750" s="11"/>
      <c r="E1750" s="11"/>
      <c r="F1750" s="11"/>
      <c r="G1750" s="11"/>
      <c r="H1750" s="11"/>
      <c r="I1750" s="11"/>
    </row>
    <row r="1751" spans="4:9" ht="12.75">
      <c r="D1751" s="11"/>
      <c r="E1751" s="11"/>
      <c r="F1751" s="11"/>
      <c r="G1751" s="11"/>
      <c r="H1751" s="11"/>
      <c r="I1751" s="11"/>
    </row>
    <row r="1752" spans="4:9" ht="12.75">
      <c r="D1752" s="11"/>
      <c r="E1752" s="11"/>
      <c r="F1752" s="11"/>
      <c r="G1752" s="11"/>
      <c r="H1752" s="11"/>
      <c r="I1752" s="11"/>
    </row>
    <row r="1753" spans="4:9" ht="12.75">
      <c r="D1753" s="11"/>
      <c r="E1753" s="11"/>
      <c r="F1753" s="11"/>
      <c r="G1753" s="11"/>
      <c r="H1753" s="11"/>
      <c r="I1753" s="11"/>
    </row>
    <row r="1754" spans="4:9" ht="12.75">
      <c r="D1754" s="11"/>
      <c r="E1754" s="11"/>
      <c r="F1754" s="11"/>
      <c r="G1754" s="11"/>
      <c r="H1754" s="11"/>
      <c r="I1754" s="11"/>
    </row>
    <row r="1755" spans="4:9" ht="12.75">
      <c r="D1755" s="11"/>
      <c r="E1755" s="11"/>
      <c r="F1755" s="11"/>
      <c r="G1755" s="11"/>
      <c r="H1755" s="11"/>
      <c r="I1755" s="11"/>
    </row>
    <row r="1756" spans="4:9" ht="12.75">
      <c r="D1756" s="11"/>
      <c r="E1756" s="11"/>
      <c r="F1756" s="11"/>
      <c r="G1756" s="11"/>
      <c r="H1756" s="11"/>
      <c r="I1756" s="11"/>
    </row>
    <row r="1757" spans="4:9" ht="12.75">
      <c r="D1757" s="11"/>
      <c r="E1757" s="11"/>
      <c r="F1757" s="11"/>
      <c r="G1757" s="11"/>
      <c r="H1757" s="11"/>
      <c r="I1757" s="11"/>
    </row>
    <row r="1758" spans="4:9" ht="12.75">
      <c r="D1758" s="11"/>
      <c r="E1758" s="11"/>
      <c r="F1758" s="11"/>
      <c r="G1758" s="11"/>
      <c r="H1758" s="11"/>
      <c r="I1758" s="11"/>
    </row>
    <row r="1759" spans="4:9" ht="12.75">
      <c r="D1759" s="11"/>
      <c r="E1759" s="11"/>
      <c r="F1759" s="11"/>
      <c r="G1759" s="11"/>
      <c r="H1759" s="11"/>
      <c r="I1759" s="11"/>
    </row>
    <row r="1760" spans="4:9" ht="12.75">
      <c r="D1760" s="11"/>
      <c r="E1760" s="11"/>
      <c r="F1760" s="11"/>
      <c r="G1760" s="11"/>
      <c r="H1760" s="11"/>
      <c r="I1760" s="11"/>
    </row>
    <row r="1761" spans="4:9" ht="12.75">
      <c r="D1761" s="11"/>
      <c r="E1761" s="11"/>
      <c r="F1761" s="11"/>
      <c r="G1761" s="11"/>
      <c r="H1761" s="11"/>
      <c r="I1761" s="11"/>
    </row>
    <row r="1762" spans="4:9" ht="12.75">
      <c r="D1762" s="11"/>
      <c r="E1762" s="11"/>
      <c r="F1762" s="11"/>
      <c r="G1762" s="11"/>
      <c r="H1762" s="11"/>
      <c r="I1762" s="11"/>
    </row>
    <row r="1763" spans="4:9" ht="12.75">
      <c r="D1763" s="11"/>
      <c r="E1763" s="11"/>
      <c r="F1763" s="11"/>
      <c r="G1763" s="11"/>
      <c r="H1763" s="11"/>
      <c r="I1763" s="11"/>
    </row>
    <row r="1764" spans="4:9" ht="12.75">
      <c r="D1764" s="11"/>
      <c r="E1764" s="11"/>
      <c r="F1764" s="11"/>
      <c r="G1764" s="11"/>
      <c r="H1764" s="11"/>
      <c r="I1764" s="11"/>
    </row>
    <row r="1765" spans="4:9" ht="12.75">
      <c r="D1765" s="11"/>
      <c r="E1765" s="11"/>
      <c r="F1765" s="11"/>
      <c r="G1765" s="11"/>
      <c r="H1765" s="11"/>
      <c r="I1765" s="11"/>
    </row>
    <row r="1766" spans="4:9" ht="12.75">
      <c r="D1766" s="11"/>
      <c r="E1766" s="11"/>
      <c r="F1766" s="11"/>
      <c r="G1766" s="11"/>
      <c r="H1766" s="11"/>
      <c r="I1766" s="11"/>
    </row>
    <row r="1767" spans="4:9" ht="12.75">
      <c r="D1767" s="11"/>
      <c r="E1767" s="11"/>
      <c r="F1767" s="11"/>
      <c r="G1767" s="11"/>
      <c r="H1767" s="11"/>
      <c r="I1767" s="11"/>
    </row>
    <row r="1768" spans="4:9" ht="12.75">
      <c r="D1768" s="11"/>
      <c r="E1768" s="11"/>
      <c r="F1768" s="11"/>
      <c r="G1768" s="11"/>
      <c r="H1768" s="11"/>
      <c r="I1768" s="11"/>
    </row>
    <row r="1769" spans="4:9" ht="12.75">
      <c r="D1769" s="11"/>
      <c r="E1769" s="11"/>
      <c r="F1769" s="11"/>
      <c r="G1769" s="11"/>
      <c r="H1769" s="11"/>
      <c r="I1769" s="11"/>
    </row>
    <row r="1770" spans="4:9" ht="12.75">
      <c r="D1770" s="11"/>
      <c r="E1770" s="11"/>
      <c r="F1770" s="11"/>
      <c r="G1770" s="11"/>
      <c r="H1770" s="11"/>
      <c r="I1770" s="11"/>
    </row>
    <row r="1771" spans="4:9" ht="12.75">
      <c r="D1771" s="11"/>
      <c r="E1771" s="11"/>
      <c r="F1771" s="11"/>
      <c r="G1771" s="11"/>
      <c r="H1771" s="11"/>
      <c r="I1771" s="11"/>
    </row>
    <row r="1772" spans="4:9" ht="12.75">
      <c r="D1772" s="11"/>
      <c r="E1772" s="11"/>
      <c r="F1772" s="11"/>
      <c r="G1772" s="11"/>
      <c r="H1772" s="11"/>
      <c r="I1772" s="11"/>
    </row>
    <row r="1773" spans="4:9" ht="12.75">
      <c r="D1773" s="11"/>
      <c r="E1773" s="11"/>
      <c r="F1773" s="11"/>
      <c r="G1773" s="11"/>
      <c r="H1773" s="11"/>
      <c r="I1773" s="11"/>
    </row>
    <row r="1774" spans="4:9" ht="12.75">
      <c r="D1774" s="11"/>
      <c r="E1774" s="11"/>
      <c r="F1774" s="11"/>
      <c r="G1774" s="11"/>
      <c r="H1774" s="11"/>
      <c r="I1774" s="11"/>
    </row>
    <row r="1775" spans="4:9" ht="12.75">
      <c r="D1775" s="11"/>
      <c r="E1775" s="11"/>
      <c r="F1775" s="11"/>
      <c r="G1775" s="11"/>
      <c r="H1775" s="11"/>
      <c r="I1775" s="11"/>
    </row>
    <row r="1776" spans="4:9" ht="12.75">
      <c r="D1776" s="11"/>
      <c r="E1776" s="11"/>
      <c r="F1776" s="11"/>
      <c r="G1776" s="11"/>
      <c r="H1776" s="11"/>
      <c r="I1776" s="11"/>
    </row>
    <row r="1777" spans="4:9" ht="12.75">
      <c r="D1777" s="11"/>
      <c r="E1777" s="11"/>
      <c r="F1777" s="11"/>
      <c r="G1777" s="11"/>
      <c r="H1777" s="11"/>
      <c r="I1777" s="11"/>
    </row>
    <row r="1778" spans="4:9" ht="12.75">
      <c r="D1778" s="11"/>
      <c r="E1778" s="11"/>
      <c r="F1778" s="11"/>
      <c r="G1778" s="11"/>
      <c r="H1778" s="11"/>
      <c r="I1778" s="11"/>
    </row>
    <row r="1779" spans="4:9" ht="12.75">
      <c r="D1779" s="11"/>
      <c r="E1779" s="11"/>
      <c r="F1779" s="11"/>
      <c r="G1779" s="11"/>
      <c r="H1779" s="11"/>
      <c r="I1779" s="11"/>
    </row>
    <row r="1780" spans="4:9" ht="12.75">
      <c r="D1780" s="11"/>
      <c r="E1780" s="11"/>
      <c r="F1780" s="11"/>
      <c r="G1780" s="11"/>
      <c r="H1780" s="11"/>
      <c r="I1780" s="11"/>
    </row>
    <row r="1781" spans="4:9" ht="12.75">
      <c r="D1781" s="11"/>
      <c r="E1781" s="11"/>
      <c r="F1781" s="11"/>
      <c r="G1781" s="11"/>
      <c r="H1781" s="11"/>
      <c r="I1781" s="11"/>
    </row>
    <row r="1782" spans="4:9" ht="12.75">
      <c r="D1782" s="11"/>
      <c r="E1782" s="11"/>
      <c r="F1782" s="11"/>
      <c r="G1782" s="11"/>
      <c r="H1782" s="11"/>
      <c r="I1782" s="11"/>
    </row>
    <row r="1783" spans="4:9" ht="12.75">
      <c r="D1783" s="11"/>
      <c r="E1783" s="11"/>
      <c r="F1783" s="11"/>
      <c r="G1783" s="11"/>
      <c r="H1783" s="11"/>
      <c r="I1783" s="11"/>
    </row>
    <row r="1784" spans="4:9" ht="12.75">
      <c r="D1784" s="11"/>
      <c r="E1784" s="11"/>
      <c r="F1784" s="11"/>
      <c r="G1784" s="11"/>
      <c r="H1784" s="11"/>
      <c r="I1784" s="11"/>
    </row>
    <row r="1785" spans="4:9" ht="12.75">
      <c r="D1785" s="11"/>
      <c r="E1785" s="11"/>
      <c r="F1785" s="11"/>
      <c r="G1785" s="11"/>
      <c r="H1785" s="11"/>
      <c r="I1785" s="11"/>
    </row>
    <row r="1786" spans="4:9" ht="12.75">
      <c r="D1786" s="11"/>
      <c r="E1786" s="11"/>
      <c r="F1786" s="11"/>
      <c r="G1786" s="11"/>
      <c r="H1786" s="11"/>
      <c r="I1786" s="11"/>
    </row>
    <row r="1787" spans="4:9" ht="12.75">
      <c r="D1787" s="11"/>
      <c r="E1787" s="11"/>
      <c r="F1787" s="11"/>
      <c r="G1787" s="11"/>
      <c r="H1787" s="11"/>
      <c r="I1787" s="11"/>
    </row>
    <row r="1788" spans="4:9" ht="12.75">
      <c r="D1788" s="11"/>
      <c r="E1788" s="11"/>
      <c r="F1788" s="11"/>
      <c r="G1788" s="11"/>
      <c r="H1788" s="11"/>
      <c r="I1788" s="11"/>
    </row>
    <row r="1789" spans="4:9" ht="12.75">
      <c r="D1789" s="11"/>
      <c r="E1789" s="11"/>
      <c r="F1789" s="11"/>
      <c r="G1789" s="11"/>
      <c r="H1789" s="11"/>
      <c r="I1789" s="11"/>
    </row>
    <row r="1790" spans="4:9" ht="12.75">
      <c r="D1790" s="11"/>
      <c r="E1790" s="11"/>
      <c r="F1790" s="11"/>
      <c r="G1790" s="11"/>
      <c r="H1790" s="11"/>
      <c r="I1790" s="11"/>
    </row>
    <row r="1791" spans="4:9" ht="12.75">
      <c r="D1791" s="11"/>
      <c r="E1791" s="11"/>
      <c r="F1791" s="11"/>
      <c r="G1791" s="11"/>
      <c r="H1791" s="11"/>
      <c r="I1791" s="11"/>
    </row>
    <row r="1792" spans="4:9" ht="12.75">
      <c r="D1792" s="11"/>
      <c r="E1792" s="11"/>
      <c r="F1792" s="11"/>
      <c r="G1792" s="11"/>
      <c r="H1792" s="11"/>
      <c r="I1792" s="11"/>
    </row>
    <row r="1793" spans="4:9" ht="12.75">
      <c r="D1793" s="11"/>
      <c r="E1793" s="11"/>
      <c r="F1793" s="11"/>
      <c r="G1793" s="11"/>
      <c r="H1793" s="11"/>
      <c r="I1793" s="11"/>
    </row>
    <row r="1794" spans="4:9" ht="12.75">
      <c r="D1794" s="11"/>
      <c r="E1794" s="11"/>
      <c r="F1794" s="11"/>
      <c r="G1794" s="11"/>
      <c r="H1794" s="11"/>
      <c r="I1794" s="11"/>
    </row>
    <row r="1795" spans="4:9" ht="12.75">
      <c r="D1795" s="11"/>
      <c r="E1795" s="11"/>
      <c r="F1795" s="11"/>
      <c r="G1795" s="11"/>
      <c r="H1795" s="11"/>
      <c r="I1795" s="11"/>
    </row>
    <row r="1796" spans="4:9" ht="12.75">
      <c r="D1796" s="11"/>
      <c r="E1796" s="11"/>
      <c r="F1796" s="11"/>
      <c r="G1796" s="11"/>
      <c r="H1796" s="11"/>
      <c r="I1796" s="11"/>
    </row>
    <row r="1797" spans="4:9" ht="12.75">
      <c r="D1797" s="11"/>
      <c r="E1797" s="11"/>
      <c r="F1797" s="11"/>
      <c r="G1797" s="11"/>
      <c r="H1797" s="11"/>
      <c r="I1797" s="11"/>
    </row>
    <row r="1798" spans="4:9" ht="12.75">
      <c r="D1798" s="11"/>
      <c r="E1798" s="11"/>
      <c r="F1798" s="11"/>
      <c r="G1798" s="11"/>
      <c r="H1798" s="11"/>
      <c r="I1798" s="11"/>
    </row>
    <row r="1799" spans="4:9" ht="12.75">
      <c r="D1799" s="11"/>
      <c r="E1799" s="11"/>
      <c r="F1799" s="11"/>
      <c r="G1799" s="11"/>
      <c r="H1799" s="11"/>
      <c r="I1799" s="11"/>
    </row>
    <row r="1800" spans="4:9" ht="12.75">
      <c r="D1800" s="11"/>
      <c r="E1800" s="11"/>
      <c r="F1800" s="11"/>
      <c r="G1800" s="11"/>
      <c r="H1800" s="11"/>
      <c r="I1800" s="11"/>
    </row>
    <row r="1801" spans="4:9" ht="12.75">
      <c r="D1801" s="11"/>
      <c r="E1801" s="11"/>
      <c r="F1801" s="11"/>
      <c r="G1801" s="11"/>
      <c r="H1801" s="11"/>
      <c r="I1801" s="11"/>
    </row>
    <row r="1802" spans="4:9" ht="12.75">
      <c r="D1802" s="11"/>
      <c r="E1802" s="11"/>
      <c r="F1802" s="11"/>
      <c r="G1802" s="11"/>
      <c r="H1802" s="11"/>
      <c r="I1802" s="11"/>
    </row>
    <row r="1803" spans="4:9" ht="12.75">
      <c r="D1803" s="11"/>
      <c r="E1803" s="11"/>
      <c r="F1803" s="11"/>
      <c r="G1803" s="11"/>
      <c r="H1803" s="11"/>
      <c r="I1803" s="11"/>
    </row>
    <row r="1804" spans="4:9" ht="12.75">
      <c r="D1804" s="11"/>
      <c r="E1804" s="11"/>
      <c r="F1804" s="11"/>
      <c r="G1804" s="11"/>
      <c r="H1804" s="11"/>
      <c r="I1804" s="11"/>
    </row>
    <row r="1805" spans="4:9" ht="12.75">
      <c r="D1805" s="11"/>
      <c r="E1805" s="11"/>
      <c r="F1805" s="11"/>
      <c r="G1805" s="11"/>
      <c r="H1805" s="11"/>
      <c r="I1805" s="11"/>
    </row>
    <row r="1806" spans="4:9" ht="12.75">
      <c r="D1806" s="11"/>
      <c r="E1806" s="11"/>
      <c r="F1806" s="11"/>
      <c r="G1806" s="11"/>
      <c r="H1806" s="11"/>
      <c r="I1806" s="11"/>
    </row>
    <row r="1807" spans="4:9" ht="12.75">
      <c r="D1807" s="11"/>
      <c r="E1807" s="11"/>
      <c r="F1807" s="11"/>
      <c r="G1807" s="11"/>
      <c r="H1807" s="11"/>
      <c r="I1807" s="11"/>
    </row>
    <row r="1808" spans="4:9" ht="12.75">
      <c r="D1808" s="11"/>
      <c r="E1808" s="11"/>
      <c r="F1808" s="11"/>
      <c r="G1808" s="11"/>
      <c r="H1808" s="11"/>
      <c r="I1808" s="11"/>
    </row>
    <row r="1809" spans="4:9" ht="12.75">
      <c r="D1809" s="11"/>
      <c r="E1809" s="11"/>
      <c r="F1809" s="11"/>
      <c r="G1809" s="11"/>
      <c r="H1809" s="11"/>
      <c r="I1809" s="11"/>
    </row>
    <row r="1810" spans="4:9" ht="12.75">
      <c r="D1810" s="11"/>
      <c r="E1810" s="11"/>
      <c r="F1810" s="11"/>
      <c r="G1810" s="11"/>
      <c r="H1810" s="11"/>
      <c r="I1810" s="11"/>
    </row>
    <row r="1811" spans="4:9" ht="12.75">
      <c r="D1811" s="11"/>
      <c r="E1811" s="11"/>
      <c r="F1811" s="11"/>
      <c r="G1811" s="11"/>
      <c r="H1811" s="11"/>
      <c r="I1811" s="11"/>
    </row>
    <row r="1812" spans="4:9" ht="12.75">
      <c r="D1812" s="11"/>
      <c r="E1812" s="11"/>
      <c r="F1812" s="11"/>
      <c r="G1812" s="11"/>
      <c r="H1812" s="11"/>
      <c r="I1812" s="11"/>
    </row>
    <row r="1813" spans="4:9" ht="12.75">
      <c r="D1813" s="11"/>
      <c r="E1813" s="11"/>
      <c r="F1813" s="11"/>
      <c r="G1813" s="11"/>
      <c r="H1813" s="11"/>
      <c r="I1813" s="11"/>
    </row>
    <row r="1814" spans="4:9" ht="12.75">
      <c r="D1814" s="11"/>
      <c r="E1814" s="11"/>
      <c r="F1814" s="11"/>
      <c r="G1814" s="11"/>
      <c r="H1814" s="11"/>
      <c r="I1814" s="11"/>
    </row>
    <row r="1815" spans="4:9" ht="12.75">
      <c r="D1815" s="11"/>
      <c r="E1815" s="11"/>
      <c r="F1815" s="11"/>
      <c r="G1815" s="11"/>
      <c r="H1815" s="11"/>
      <c r="I1815" s="11"/>
    </row>
    <row r="1816" spans="4:9" ht="12.75">
      <c r="D1816" s="11"/>
      <c r="E1816" s="11"/>
      <c r="F1816" s="11"/>
      <c r="G1816" s="11"/>
      <c r="H1816" s="11"/>
      <c r="I1816" s="11"/>
    </row>
    <row r="1817" spans="4:9" ht="12.75">
      <c r="D1817" s="11"/>
      <c r="E1817" s="11"/>
      <c r="F1817" s="11"/>
      <c r="G1817" s="11"/>
      <c r="H1817" s="11"/>
      <c r="I1817" s="11"/>
    </row>
    <row r="1818" spans="4:9" ht="12.75">
      <c r="D1818" s="11"/>
      <c r="E1818" s="11"/>
      <c r="F1818" s="11"/>
      <c r="G1818" s="11"/>
      <c r="H1818" s="11"/>
      <c r="I1818" s="11"/>
    </row>
    <row r="1819" spans="4:9" ht="12.75">
      <c r="D1819" s="11"/>
      <c r="E1819" s="11"/>
      <c r="F1819" s="11"/>
      <c r="G1819" s="11"/>
      <c r="H1819" s="11"/>
      <c r="I1819" s="11"/>
    </row>
    <row r="1820" spans="4:9" ht="12.75">
      <c r="D1820" s="11"/>
      <c r="E1820" s="11"/>
      <c r="F1820" s="11"/>
      <c r="G1820" s="11"/>
      <c r="H1820" s="11"/>
      <c r="I1820" s="11"/>
    </row>
    <row r="1821" spans="4:9" ht="12.75">
      <c r="D1821" s="11"/>
      <c r="E1821" s="11"/>
      <c r="F1821" s="11"/>
      <c r="G1821" s="11"/>
      <c r="H1821" s="11"/>
      <c r="I1821" s="11"/>
    </row>
    <row r="1822" spans="4:9" ht="12.75">
      <c r="D1822" s="11"/>
      <c r="E1822" s="11"/>
      <c r="F1822" s="11"/>
      <c r="G1822" s="11"/>
      <c r="H1822" s="11"/>
      <c r="I1822" s="11"/>
    </row>
    <row r="1823" spans="4:9" ht="12.75">
      <c r="D1823" s="11"/>
      <c r="E1823" s="11"/>
      <c r="F1823" s="11"/>
      <c r="G1823" s="11"/>
      <c r="H1823" s="11"/>
      <c r="I1823" s="11"/>
    </row>
    <row r="1824" spans="4:9" ht="12.75">
      <c r="D1824" s="11"/>
      <c r="E1824" s="11"/>
      <c r="F1824" s="11"/>
      <c r="G1824" s="11"/>
      <c r="H1824" s="11"/>
      <c r="I1824" s="11"/>
    </row>
    <row r="1825" spans="4:9" ht="12.75">
      <c r="D1825" s="11"/>
      <c r="E1825" s="11"/>
      <c r="F1825" s="11"/>
      <c r="G1825" s="11"/>
      <c r="H1825" s="11"/>
      <c r="I1825" s="11"/>
    </row>
    <row r="1826" spans="4:9" ht="12.75">
      <c r="D1826" s="11"/>
      <c r="E1826" s="11"/>
      <c r="F1826" s="11"/>
      <c r="G1826" s="11"/>
      <c r="H1826" s="11"/>
      <c r="I1826" s="11"/>
    </row>
    <row r="1827" spans="4:9" ht="12.75">
      <c r="D1827" s="11"/>
      <c r="E1827" s="11"/>
      <c r="F1827" s="11"/>
      <c r="G1827" s="11"/>
      <c r="H1827" s="11"/>
      <c r="I1827" s="11"/>
    </row>
    <row r="1828" spans="4:9" ht="12.75">
      <c r="D1828" s="11"/>
      <c r="E1828" s="11"/>
      <c r="F1828" s="11"/>
      <c r="G1828" s="11"/>
      <c r="H1828" s="11"/>
      <c r="I1828" s="11"/>
    </row>
    <row r="1829" spans="4:9" ht="12.75">
      <c r="D1829" s="11"/>
      <c r="E1829" s="11"/>
      <c r="F1829" s="11"/>
      <c r="G1829" s="11"/>
      <c r="H1829" s="11"/>
      <c r="I1829" s="11"/>
    </row>
    <row r="1830" spans="4:9" ht="12.75">
      <c r="D1830" s="11"/>
      <c r="E1830" s="11"/>
      <c r="F1830" s="11"/>
      <c r="G1830" s="11"/>
      <c r="H1830" s="11"/>
      <c r="I1830" s="11"/>
    </row>
    <row r="1831" spans="4:9" ht="12.75">
      <c r="D1831" s="11"/>
      <c r="E1831" s="11"/>
      <c r="F1831" s="11"/>
      <c r="G1831" s="11"/>
      <c r="H1831" s="11"/>
      <c r="I1831" s="11"/>
    </row>
    <row r="1832" spans="4:9" ht="12.75">
      <c r="D1832" s="11"/>
      <c r="E1832" s="11"/>
      <c r="F1832" s="11"/>
      <c r="G1832" s="11"/>
      <c r="H1832" s="11"/>
      <c r="I1832" s="11"/>
    </row>
    <row r="1833" spans="4:9" ht="12.75">
      <c r="D1833" s="11"/>
      <c r="E1833" s="11"/>
      <c r="F1833" s="11"/>
      <c r="G1833" s="11"/>
      <c r="H1833" s="11"/>
      <c r="I1833" s="11"/>
    </row>
    <row r="1834" spans="4:9" ht="12.75">
      <c r="D1834" s="11"/>
      <c r="E1834" s="11"/>
      <c r="F1834" s="11"/>
      <c r="G1834" s="11"/>
      <c r="H1834" s="11"/>
      <c r="I1834" s="11"/>
    </row>
    <row r="1835" spans="4:9" ht="12.75">
      <c r="D1835" s="11"/>
      <c r="E1835" s="11"/>
      <c r="F1835" s="11"/>
      <c r="G1835" s="11"/>
      <c r="H1835" s="11"/>
      <c r="I1835" s="11"/>
    </row>
    <row r="1836" spans="4:9" ht="12.75">
      <c r="D1836" s="11"/>
      <c r="E1836" s="11"/>
      <c r="F1836" s="11"/>
      <c r="G1836" s="11"/>
      <c r="H1836" s="11"/>
      <c r="I1836" s="11"/>
    </row>
    <row r="1837" spans="4:9" ht="12.75">
      <c r="D1837" s="11"/>
      <c r="E1837" s="11"/>
      <c r="F1837" s="11"/>
      <c r="G1837" s="11"/>
      <c r="H1837" s="11"/>
      <c r="I1837" s="11"/>
    </row>
    <row r="1838" spans="4:9" ht="12.75">
      <c r="D1838" s="11"/>
      <c r="E1838" s="11"/>
      <c r="F1838" s="11"/>
      <c r="G1838" s="11"/>
      <c r="H1838" s="11"/>
      <c r="I1838" s="11"/>
    </row>
    <row r="1839" spans="4:9" ht="12.75">
      <c r="D1839" s="11"/>
      <c r="E1839" s="11"/>
      <c r="F1839" s="11"/>
      <c r="G1839" s="11"/>
      <c r="H1839" s="11"/>
      <c r="I1839" s="11"/>
    </row>
    <row r="1840" spans="4:9" ht="12.75">
      <c r="D1840" s="11"/>
      <c r="E1840" s="11"/>
      <c r="F1840" s="11"/>
      <c r="G1840" s="11"/>
      <c r="H1840" s="11"/>
      <c r="I1840" s="11"/>
    </row>
    <row r="1841" spans="4:9" ht="12.75">
      <c r="D1841" s="11"/>
      <c r="E1841" s="11"/>
      <c r="F1841" s="11"/>
      <c r="G1841" s="11"/>
      <c r="H1841" s="11"/>
      <c r="I1841" s="11"/>
    </row>
    <row r="1842" spans="4:9" ht="12.75">
      <c r="D1842" s="11"/>
      <c r="E1842" s="11"/>
      <c r="F1842" s="11"/>
      <c r="G1842" s="11"/>
      <c r="H1842" s="11"/>
      <c r="I1842" s="11"/>
    </row>
    <row r="1843" spans="4:9" ht="12.75">
      <c r="D1843" s="11"/>
      <c r="E1843" s="11"/>
      <c r="F1843" s="11"/>
      <c r="G1843" s="11"/>
      <c r="H1843" s="11"/>
      <c r="I1843" s="11"/>
    </row>
    <row r="1844" spans="4:9" ht="12.75">
      <c r="D1844" s="11"/>
      <c r="E1844" s="11"/>
      <c r="F1844" s="11"/>
      <c r="G1844" s="11"/>
      <c r="H1844" s="11"/>
      <c r="I1844" s="11"/>
    </row>
    <row r="1845" spans="4:9" ht="12.75">
      <c r="D1845" s="11"/>
      <c r="E1845" s="11"/>
      <c r="F1845" s="11"/>
      <c r="G1845" s="11"/>
      <c r="H1845" s="11"/>
      <c r="I1845" s="11"/>
    </row>
    <row r="1846" spans="4:9" ht="12.75">
      <c r="D1846" s="11"/>
      <c r="E1846" s="11"/>
      <c r="F1846" s="11"/>
      <c r="G1846" s="11"/>
      <c r="H1846" s="11"/>
      <c r="I1846" s="11"/>
    </row>
    <row r="1847" spans="4:9" ht="12.75">
      <c r="D1847" s="11"/>
      <c r="E1847" s="11"/>
      <c r="F1847" s="11"/>
      <c r="G1847" s="11"/>
      <c r="H1847" s="11"/>
      <c r="I1847" s="11"/>
    </row>
    <row r="1848" spans="4:9" ht="12.75">
      <c r="D1848" s="11"/>
      <c r="E1848" s="11"/>
      <c r="F1848" s="11"/>
      <c r="G1848" s="11"/>
      <c r="H1848" s="11"/>
      <c r="I1848" s="11"/>
    </row>
    <row r="1849" spans="4:9" ht="12.75">
      <c r="D1849" s="11"/>
      <c r="E1849" s="11"/>
      <c r="F1849" s="11"/>
      <c r="G1849" s="11"/>
      <c r="H1849" s="11"/>
      <c r="I1849" s="11"/>
    </row>
    <row r="1850" spans="4:9" ht="12.75">
      <c r="D1850" s="11"/>
      <c r="E1850" s="11"/>
      <c r="F1850" s="11"/>
      <c r="G1850" s="11"/>
      <c r="H1850" s="11"/>
      <c r="I1850" s="11"/>
    </row>
    <row r="1851" spans="4:9" ht="12.75">
      <c r="D1851" s="11"/>
      <c r="E1851" s="11"/>
      <c r="F1851" s="11"/>
      <c r="G1851" s="11"/>
      <c r="H1851" s="11"/>
      <c r="I1851" s="11"/>
    </row>
    <row r="1852" spans="4:9" ht="12.75">
      <c r="D1852" s="11"/>
      <c r="E1852" s="11"/>
      <c r="F1852" s="11"/>
      <c r="G1852" s="11"/>
      <c r="H1852" s="11"/>
      <c r="I1852" s="11"/>
    </row>
    <row r="1853" spans="4:9" ht="12.75">
      <c r="D1853" s="11"/>
      <c r="E1853" s="11"/>
      <c r="F1853" s="11"/>
      <c r="G1853" s="11"/>
      <c r="H1853" s="11"/>
      <c r="I1853" s="11"/>
    </row>
    <row r="1854" spans="4:9" ht="12.75">
      <c r="D1854" s="11"/>
      <c r="E1854" s="11"/>
      <c r="F1854" s="11"/>
      <c r="G1854" s="11"/>
      <c r="H1854" s="11"/>
      <c r="I1854" s="11"/>
    </row>
    <row r="1855" spans="4:9" ht="12.75">
      <c r="D1855" s="11"/>
      <c r="E1855" s="11"/>
      <c r="F1855" s="11"/>
      <c r="G1855" s="11"/>
      <c r="H1855" s="11"/>
      <c r="I1855" s="11"/>
    </row>
    <row r="1856" spans="4:9" ht="12.75">
      <c r="D1856" s="11"/>
      <c r="E1856" s="11"/>
      <c r="F1856" s="11"/>
      <c r="G1856" s="11"/>
      <c r="H1856" s="11"/>
      <c r="I1856" s="11"/>
    </row>
    <row r="1857" spans="4:9" ht="12.75">
      <c r="D1857" s="11"/>
      <c r="E1857" s="11"/>
      <c r="F1857" s="11"/>
      <c r="G1857" s="11"/>
      <c r="H1857" s="11"/>
      <c r="I1857" s="11"/>
    </row>
    <row r="1858" spans="4:9" ht="12.75">
      <c r="D1858" s="11"/>
      <c r="E1858" s="11"/>
      <c r="F1858" s="11"/>
      <c r="G1858" s="11"/>
      <c r="H1858" s="11"/>
      <c r="I1858" s="11"/>
    </row>
    <row r="1859" spans="4:9" ht="12.75">
      <c r="D1859" s="11"/>
      <c r="E1859" s="11"/>
      <c r="F1859" s="11"/>
      <c r="G1859" s="11"/>
      <c r="H1859" s="11"/>
      <c r="I1859" s="11"/>
    </row>
    <row r="1860" spans="4:9" ht="12.75">
      <c r="D1860" s="11"/>
      <c r="E1860" s="11"/>
      <c r="F1860" s="11"/>
      <c r="G1860" s="11"/>
      <c r="H1860" s="11"/>
      <c r="I1860" s="11"/>
    </row>
    <row r="1861" spans="4:9" ht="12.75">
      <c r="D1861" s="11"/>
      <c r="E1861" s="11"/>
      <c r="F1861" s="11"/>
      <c r="G1861" s="11"/>
      <c r="H1861" s="11"/>
      <c r="I1861" s="11"/>
    </row>
    <row r="1862" spans="4:9" ht="12.75">
      <c r="D1862" s="11"/>
      <c r="E1862" s="11"/>
      <c r="F1862" s="11"/>
      <c r="G1862" s="11"/>
      <c r="H1862" s="11"/>
      <c r="I1862" s="11"/>
    </row>
    <row r="1863" spans="4:9" ht="12.75">
      <c r="D1863" s="11"/>
      <c r="E1863" s="11"/>
      <c r="F1863" s="11"/>
      <c r="G1863" s="11"/>
      <c r="H1863" s="11"/>
      <c r="I1863" s="11"/>
    </row>
    <row r="1864" spans="4:9" ht="12.75">
      <c r="D1864" s="11"/>
      <c r="E1864" s="11"/>
      <c r="F1864" s="11"/>
      <c r="G1864" s="11"/>
      <c r="H1864" s="11"/>
      <c r="I1864" s="11"/>
    </row>
    <row r="1865" spans="4:9" ht="12.75">
      <c r="D1865" s="11"/>
      <c r="E1865" s="11"/>
      <c r="F1865" s="11"/>
      <c r="G1865" s="11"/>
      <c r="H1865" s="11"/>
      <c r="I1865" s="11"/>
    </row>
    <row r="1866" spans="4:9" ht="12.75">
      <c r="D1866" s="11"/>
      <c r="E1866" s="11"/>
      <c r="F1866" s="11"/>
      <c r="G1866" s="11"/>
      <c r="H1866" s="11"/>
      <c r="I1866" s="11"/>
    </row>
    <row r="1867" spans="4:9" ht="12.75">
      <c r="D1867" s="11"/>
      <c r="E1867" s="11"/>
      <c r="F1867" s="11"/>
      <c r="G1867" s="11"/>
      <c r="H1867" s="11"/>
      <c r="I1867" s="11"/>
    </row>
    <row r="1868" spans="4:9" ht="12.75">
      <c r="D1868" s="11"/>
      <c r="E1868" s="11"/>
      <c r="F1868" s="11"/>
      <c r="G1868" s="11"/>
      <c r="H1868" s="11"/>
      <c r="I1868" s="11"/>
    </row>
    <row r="1869" spans="4:9" ht="12.75">
      <c r="D1869" s="11"/>
      <c r="E1869" s="11"/>
      <c r="F1869" s="11"/>
      <c r="G1869" s="11"/>
      <c r="H1869" s="11"/>
      <c r="I1869" s="11"/>
    </row>
    <row r="1870" spans="4:9" ht="12.75">
      <c r="D1870" s="11"/>
      <c r="E1870" s="11"/>
      <c r="F1870" s="11"/>
      <c r="G1870" s="11"/>
      <c r="H1870" s="11"/>
      <c r="I1870" s="11"/>
    </row>
    <row r="1871" spans="4:9" ht="12.75">
      <c r="D1871" s="11"/>
      <c r="E1871" s="11"/>
      <c r="F1871" s="11"/>
      <c r="G1871" s="11"/>
      <c r="H1871" s="11"/>
      <c r="I1871" s="11"/>
    </row>
    <row r="1872" spans="4:9" ht="12.75">
      <c r="D1872" s="11"/>
      <c r="E1872" s="11"/>
      <c r="F1872" s="11"/>
      <c r="G1872" s="11"/>
      <c r="H1872" s="11"/>
      <c r="I1872" s="11"/>
    </row>
    <row r="1873" spans="4:9" ht="12.75">
      <c r="D1873" s="11"/>
      <c r="E1873" s="11"/>
      <c r="F1873" s="11"/>
      <c r="G1873" s="11"/>
      <c r="H1873" s="11"/>
      <c r="I1873" s="11"/>
    </row>
    <row r="1874" spans="4:9" ht="12.75">
      <c r="D1874" s="11"/>
      <c r="E1874" s="11"/>
      <c r="F1874" s="11"/>
      <c r="G1874" s="11"/>
      <c r="H1874" s="11"/>
      <c r="I1874" s="11"/>
    </row>
    <row r="1875" spans="4:9" ht="12.75">
      <c r="D1875" s="11"/>
      <c r="E1875" s="11"/>
      <c r="F1875" s="11"/>
      <c r="G1875" s="11"/>
      <c r="H1875" s="11"/>
      <c r="I1875" s="11"/>
    </row>
    <row r="1876" spans="4:9" ht="12.75">
      <c r="D1876" s="11"/>
      <c r="E1876" s="11"/>
      <c r="F1876" s="11"/>
      <c r="G1876" s="11"/>
      <c r="H1876" s="11"/>
      <c r="I1876" s="11"/>
    </row>
    <row r="1877" spans="4:9" ht="12.75">
      <c r="D1877" s="11"/>
      <c r="E1877" s="11"/>
      <c r="F1877" s="11"/>
      <c r="G1877" s="11"/>
      <c r="H1877" s="11"/>
      <c r="I1877" s="11"/>
    </row>
    <row r="1878" spans="4:9" ht="12.75">
      <c r="D1878" s="11"/>
      <c r="E1878" s="11"/>
      <c r="F1878" s="11"/>
      <c r="G1878" s="11"/>
      <c r="H1878" s="11"/>
      <c r="I1878" s="11"/>
    </row>
    <row r="1879" spans="4:9" ht="12.75">
      <c r="D1879" s="11"/>
      <c r="E1879" s="11"/>
      <c r="F1879" s="11"/>
      <c r="G1879" s="11"/>
      <c r="H1879" s="11"/>
      <c r="I1879" s="11"/>
    </row>
    <row r="1880" spans="4:9" ht="12.75">
      <c r="D1880" s="11"/>
      <c r="E1880" s="11"/>
      <c r="F1880" s="11"/>
      <c r="G1880" s="11"/>
      <c r="H1880" s="11"/>
      <c r="I1880" s="11"/>
    </row>
    <row r="1881" spans="4:9" ht="12.75">
      <c r="D1881" s="11"/>
      <c r="E1881" s="11"/>
      <c r="F1881" s="11"/>
      <c r="G1881" s="11"/>
      <c r="H1881" s="11"/>
      <c r="I1881" s="11"/>
    </row>
    <row r="1882" spans="4:9" ht="12.75">
      <c r="D1882" s="11"/>
      <c r="E1882" s="11"/>
      <c r="F1882" s="11"/>
      <c r="G1882" s="11"/>
      <c r="H1882" s="11"/>
      <c r="I1882" s="11"/>
    </row>
    <row r="1883" spans="4:9" ht="12.75">
      <c r="D1883" s="11"/>
      <c r="E1883" s="11"/>
      <c r="F1883" s="11"/>
      <c r="G1883" s="11"/>
      <c r="H1883" s="11"/>
      <c r="I1883" s="11"/>
    </row>
    <row r="1884" spans="4:9" ht="12.75">
      <c r="D1884" s="11"/>
      <c r="E1884" s="11"/>
      <c r="F1884" s="11"/>
      <c r="G1884" s="11"/>
      <c r="H1884" s="11"/>
      <c r="I1884" s="11"/>
    </row>
    <row r="1885" spans="4:9" ht="12.75">
      <c r="D1885" s="11"/>
      <c r="E1885" s="11"/>
      <c r="F1885" s="11"/>
      <c r="G1885" s="11"/>
      <c r="H1885" s="11"/>
      <c r="I1885" s="11"/>
    </row>
    <row r="1886" spans="4:9" ht="12.75">
      <c r="D1886" s="11"/>
      <c r="E1886" s="11"/>
      <c r="F1886" s="11"/>
      <c r="G1886" s="11"/>
      <c r="H1886" s="11"/>
      <c r="I1886" s="11"/>
    </row>
    <row r="1887" spans="4:9" ht="12.75">
      <c r="D1887" s="11"/>
      <c r="E1887" s="11"/>
      <c r="F1887" s="11"/>
      <c r="G1887" s="11"/>
      <c r="H1887" s="11"/>
      <c r="I1887" s="11"/>
    </row>
    <row r="1888" spans="4:9" ht="12.75">
      <c r="D1888" s="11"/>
      <c r="E1888" s="11"/>
      <c r="F1888" s="11"/>
      <c r="G1888" s="11"/>
      <c r="H1888" s="11"/>
      <c r="I1888" s="11"/>
    </row>
    <row r="1889" spans="4:9" ht="12.75">
      <c r="D1889" s="11"/>
      <c r="E1889" s="11"/>
      <c r="F1889" s="11"/>
      <c r="G1889" s="11"/>
      <c r="H1889" s="11"/>
      <c r="I1889" s="11"/>
    </row>
    <row r="1890" spans="4:9" ht="12.75">
      <c r="D1890" s="11"/>
      <c r="E1890" s="11"/>
      <c r="F1890" s="11"/>
      <c r="G1890" s="11"/>
      <c r="H1890" s="11"/>
      <c r="I1890" s="11"/>
    </row>
    <row r="1891" spans="4:9" ht="12.75">
      <c r="D1891" s="11"/>
      <c r="E1891" s="11"/>
      <c r="F1891" s="11"/>
      <c r="G1891" s="11"/>
      <c r="H1891" s="11"/>
      <c r="I1891" s="11"/>
    </row>
    <row r="1892" spans="4:9" ht="12.75">
      <c r="D1892" s="11"/>
      <c r="E1892" s="11"/>
      <c r="F1892" s="11"/>
      <c r="G1892" s="11"/>
      <c r="H1892" s="11"/>
      <c r="I1892" s="11"/>
    </row>
    <row r="1893" spans="4:9" ht="12.75">
      <c r="D1893" s="11"/>
      <c r="E1893" s="11"/>
      <c r="F1893" s="11"/>
      <c r="G1893" s="11"/>
      <c r="H1893" s="11"/>
      <c r="I1893" s="11"/>
    </row>
    <row r="1894" spans="4:9" ht="12.75">
      <c r="D1894" s="11"/>
      <c r="E1894" s="11"/>
      <c r="F1894" s="11"/>
      <c r="G1894" s="11"/>
      <c r="H1894" s="11"/>
      <c r="I1894" s="11"/>
    </row>
    <row r="1895" spans="4:9" ht="12.75">
      <c r="D1895" s="11"/>
      <c r="E1895" s="11"/>
      <c r="F1895" s="11"/>
      <c r="G1895" s="11"/>
      <c r="H1895" s="11"/>
      <c r="I1895" s="11"/>
    </row>
    <row r="1896" spans="4:9" ht="12.75">
      <c r="D1896" s="11"/>
      <c r="E1896" s="11"/>
      <c r="F1896" s="11"/>
      <c r="G1896" s="11"/>
      <c r="H1896" s="11"/>
      <c r="I1896" s="11"/>
    </row>
    <row r="1897" spans="4:9" ht="12.75">
      <c r="D1897" s="11"/>
      <c r="E1897" s="11"/>
      <c r="F1897" s="11"/>
      <c r="G1897" s="11"/>
      <c r="H1897" s="11"/>
      <c r="I1897" s="11"/>
    </row>
    <row r="1898" spans="4:9" ht="12.75">
      <c r="D1898" s="11"/>
      <c r="E1898" s="11"/>
      <c r="F1898" s="11"/>
      <c r="G1898" s="11"/>
      <c r="H1898" s="11"/>
      <c r="I1898" s="11"/>
    </row>
    <row r="1899" spans="4:9" ht="12.75">
      <c r="D1899" s="11"/>
      <c r="E1899" s="11"/>
      <c r="F1899" s="11"/>
      <c r="G1899" s="11"/>
      <c r="H1899" s="11"/>
      <c r="I1899" s="11"/>
    </row>
    <row r="1900" spans="4:9" ht="12.75">
      <c r="D1900" s="11"/>
      <c r="E1900" s="11"/>
      <c r="F1900" s="11"/>
      <c r="G1900" s="11"/>
      <c r="H1900" s="11"/>
      <c r="I1900" s="11"/>
    </row>
    <row r="1901" spans="4:9" ht="12.75">
      <c r="D1901" s="11"/>
      <c r="E1901" s="11"/>
      <c r="F1901" s="11"/>
      <c r="G1901" s="11"/>
      <c r="H1901" s="11"/>
      <c r="I1901" s="11"/>
    </row>
    <row r="1902" spans="4:9" ht="12.75">
      <c r="D1902" s="11"/>
      <c r="E1902" s="11"/>
      <c r="F1902" s="11"/>
      <c r="G1902" s="11"/>
      <c r="H1902" s="11"/>
      <c r="I1902" s="11"/>
    </row>
    <row r="1903" spans="4:9" ht="12.75">
      <c r="D1903" s="11"/>
      <c r="E1903" s="11"/>
      <c r="F1903" s="11"/>
      <c r="G1903" s="11"/>
      <c r="H1903" s="11"/>
      <c r="I1903" s="11"/>
    </row>
    <row r="1904" spans="4:9" ht="12.75">
      <c r="D1904" s="11"/>
      <c r="E1904" s="11"/>
      <c r="F1904" s="11"/>
      <c r="G1904" s="11"/>
      <c r="H1904" s="11"/>
      <c r="I1904" s="11"/>
    </row>
    <row r="1905" spans="4:9" ht="12.75">
      <c r="D1905" s="11"/>
      <c r="E1905" s="11"/>
      <c r="F1905" s="11"/>
      <c r="G1905" s="11"/>
      <c r="H1905" s="11"/>
      <c r="I1905" s="11"/>
    </row>
    <row r="1906" spans="4:9" ht="12.75">
      <c r="D1906" s="11"/>
      <c r="E1906" s="11"/>
      <c r="F1906" s="11"/>
      <c r="G1906" s="11"/>
      <c r="H1906" s="11"/>
      <c r="I1906" s="11"/>
    </row>
    <row r="1907" spans="4:9" ht="12.75">
      <c r="D1907" s="11"/>
      <c r="E1907" s="11"/>
      <c r="F1907" s="11"/>
      <c r="G1907" s="11"/>
      <c r="H1907" s="11"/>
      <c r="I1907" s="11"/>
    </row>
    <row r="1908" spans="4:9" ht="12.75">
      <c r="D1908" s="11"/>
      <c r="E1908" s="11"/>
      <c r="F1908" s="11"/>
      <c r="G1908" s="11"/>
      <c r="H1908" s="11"/>
      <c r="I1908" s="11"/>
    </row>
    <row r="1909" spans="4:9" ht="12.75">
      <c r="D1909" s="11"/>
      <c r="E1909" s="11"/>
      <c r="F1909" s="11"/>
      <c r="G1909" s="11"/>
      <c r="H1909" s="11"/>
      <c r="I1909" s="11"/>
    </row>
    <row r="1910" spans="4:9" ht="12.75">
      <c r="D1910" s="11"/>
      <c r="E1910" s="11"/>
      <c r="F1910" s="11"/>
      <c r="G1910" s="11"/>
      <c r="H1910" s="11"/>
      <c r="I1910" s="11"/>
    </row>
    <row r="1911" spans="4:9" ht="12.75">
      <c r="D1911" s="11"/>
      <c r="E1911" s="11"/>
      <c r="F1911" s="11"/>
      <c r="G1911" s="11"/>
      <c r="H1911" s="11"/>
      <c r="I1911" s="11"/>
    </row>
    <row r="1912" spans="4:9" ht="12.75">
      <c r="D1912" s="11"/>
      <c r="E1912" s="11"/>
      <c r="F1912" s="11"/>
      <c r="G1912" s="11"/>
      <c r="H1912" s="11"/>
      <c r="I1912" s="11"/>
    </row>
    <row r="1913" spans="4:9" ht="12.75">
      <c r="D1913" s="11"/>
      <c r="E1913" s="11"/>
      <c r="F1913" s="11"/>
      <c r="G1913" s="11"/>
      <c r="H1913" s="11"/>
      <c r="I1913" s="11"/>
    </row>
    <row r="1914" spans="4:9" ht="12.75">
      <c r="D1914" s="11"/>
      <c r="E1914" s="11"/>
      <c r="F1914" s="11"/>
      <c r="G1914" s="11"/>
      <c r="H1914" s="11"/>
      <c r="I1914" s="11"/>
    </row>
    <row r="1915" spans="4:9" ht="12.75">
      <c r="D1915" s="11"/>
      <c r="E1915" s="11"/>
      <c r="F1915" s="11"/>
      <c r="G1915" s="11"/>
      <c r="H1915" s="11"/>
      <c r="I1915" s="11"/>
    </row>
    <row r="1916" spans="4:9" ht="12.75">
      <c r="D1916" s="11"/>
      <c r="E1916" s="11"/>
      <c r="F1916" s="11"/>
      <c r="G1916" s="11"/>
      <c r="H1916" s="11"/>
      <c r="I1916" s="11"/>
    </row>
    <row r="1917" spans="4:9" ht="12.75">
      <c r="D1917" s="11"/>
      <c r="E1917" s="11"/>
      <c r="F1917" s="11"/>
      <c r="G1917" s="11"/>
      <c r="H1917" s="11"/>
      <c r="I1917" s="11"/>
    </row>
    <row r="1918" spans="4:9" ht="12.75">
      <c r="D1918" s="11"/>
      <c r="E1918" s="11"/>
      <c r="F1918" s="11"/>
      <c r="G1918" s="11"/>
      <c r="H1918" s="11"/>
      <c r="I1918" s="11"/>
    </row>
    <row r="1919" spans="4:9" ht="12.75">
      <c r="D1919" s="11"/>
      <c r="E1919" s="11"/>
      <c r="F1919" s="11"/>
      <c r="G1919" s="11"/>
      <c r="H1919" s="11"/>
      <c r="I1919" s="11"/>
    </row>
    <row r="1920" spans="4:9" ht="12.75">
      <c r="D1920" s="11"/>
      <c r="E1920" s="11"/>
      <c r="F1920" s="11"/>
      <c r="G1920" s="11"/>
      <c r="H1920" s="11"/>
      <c r="I1920" s="11"/>
    </row>
    <row r="1921" spans="4:9" ht="12.75">
      <c r="D1921" s="11"/>
      <c r="E1921" s="11"/>
      <c r="F1921" s="11"/>
      <c r="G1921" s="11"/>
      <c r="H1921" s="11"/>
      <c r="I1921" s="11"/>
    </row>
    <row r="1922" spans="4:9" ht="12.75">
      <c r="D1922" s="11"/>
      <c r="E1922" s="11"/>
      <c r="F1922" s="11"/>
      <c r="G1922" s="11"/>
      <c r="H1922" s="11"/>
      <c r="I1922" s="11"/>
    </row>
    <row r="1923" spans="4:9" ht="12.75">
      <c r="D1923" s="11"/>
      <c r="E1923" s="11"/>
      <c r="F1923" s="11"/>
      <c r="G1923" s="11"/>
      <c r="H1923" s="11"/>
      <c r="I1923" s="11"/>
    </row>
    <row r="1924" spans="4:9" ht="12.75">
      <c r="D1924" s="11"/>
      <c r="E1924" s="11"/>
      <c r="F1924" s="11"/>
      <c r="G1924" s="11"/>
      <c r="H1924" s="11"/>
      <c r="I1924" s="11"/>
    </row>
    <row r="1925" spans="4:9" ht="12.75">
      <c r="D1925" s="11"/>
      <c r="E1925" s="11"/>
      <c r="F1925" s="11"/>
      <c r="G1925" s="11"/>
      <c r="H1925" s="11"/>
      <c r="I1925" s="11"/>
    </row>
    <row r="1926" spans="4:9" ht="12.75">
      <c r="D1926" s="11"/>
      <c r="E1926" s="11"/>
      <c r="F1926" s="11"/>
      <c r="G1926" s="11"/>
      <c r="H1926" s="11"/>
      <c r="I1926" s="11"/>
    </row>
    <row r="1927" spans="4:9" ht="12.75">
      <c r="D1927" s="11"/>
      <c r="E1927" s="11"/>
      <c r="F1927" s="11"/>
      <c r="G1927" s="11"/>
      <c r="H1927" s="11"/>
      <c r="I1927" s="11"/>
    </row>
    <row r="1928" spans="4:9" ht="12.75">
      <c r="D1928" s="11"/>
      <c r="E1928" s="11"/>
      <c r="F1928" s="11"/>
      <c r="G1928" s="11"/>
      <c r="H1928" s="11"/>
      <c r="I1928" s="11"/>
    </row>
    <row r="1929" spans="4:9" ht="12.75">
      <c r="D1929" s="11"/>
      <c r="E1929" s="11"/>
      <c r="F1929" s="11"/>
      <c r="G1929" s="11"/>
      <c r="H1929" s="11"/>
      <c r="I1929" s="11"/>
    </row>
    <row r="1930" spans="4:9" ht="12.75">
      <c r="D1930" s="11"/>
      <c r="E1930" s="11"/>
      <c r="F1930" s="11"/>
      <c r="G1930" s="11"/>
      <c r="H1930" s="11"/>
      <c r="I1930" s="11"/>
    </row>
    <row r="1931" spans="4:9" ht="12.75">
      <c r="D1931" s="11"/>
      <c r="E1931" s="11"/>
      <c r="F1931" s="11"/>
      <c r="G1931" s="11"/>
      <c r="H1931" s="11"/>
      <c r="I1931" s="11"/>
    </row>
    <row r="1932" spans="4:9" ht="12.75">
      <c r="D1932" s="11"/>
      <c r="E1932" s="11"/>
      <c r="F1932" s="11"/>
      <c r="G1932" s="11"/>
      <c r="H1932" s="11"/>
      <c r="I1932" s="11"/>
    </row>
    <row r="1933" spans="4:9" ht="12.75">
      <c r="D1933" s="11"/>
      <c r="E1933" s="11"/>
      <c r="F1933" s="11"/>
      <c r="G1933" s="11"/>
      <c r="H1933" s="11"/>
      <c r="I1933" s="11"/>
    </row>
    <row r="1934" spans="4:9" ht="12.75">
      <c r="D1934" s="11"/>
      <c r="E1934" s="11"/>
      <c r="F1934" s="11"/>
      <c r="G1934" s="11"/>
      <c r="H1934" s="11"/>
      <c r="I1934" s="11"/>
    </row>
    <row r="1935" spans="4:9" ht="12.75">
      <c r="D1935" s="11"/>
      <c r="E1935" s="11"/>
      <c r="F1935" s="11"/>
      <c r="G1935" s="11"/>
      <c r="H1935" s="11"/>
      <c r="I1935" s="11"/>
    </row>
    <row r="1936" spans="4:9" ht="12.75">
      <c r="D1936" s="11"/>
      <c r="E1936" s="11"/>
      <c r="F1936" s="11"/>
      <c r="G1936" s="11"/>
      <c r="H1936" s="11"/>
      <c r="I1936" s="11"/>
    </row>
    <row r="1937" spans="4:9" ht="12.75">
      <c r="D1937" s="11"/>
      <c r="E1937" s="11"/>
      <c r="F1937" s="11"/>
      <c r="G1937" s="11"/>
      <c r="H1937" s="11"/>
      <c r="I1937" s="11"/>
    </row>
    <row r="1938" spans="4:9" ht="12.75">
      <c r="D1938" s="11"/>
      <c r="E1938" s="11"/>
      <c r="F1938" s="11"/>
      <c r="G1938" s="11"/>
      <c r="H1938" s="11"/>
      <c r="I1938" s="11"/>
    </row>
    <row r="1939" spans="4:9" ht="12.75">
      <c r="D1939" s="11"/>
      <c r="E1939" s="11"/>
      <c r="F1939" s="11"/>
      <c r="G1939" s="11"/>
      <c r="H1939" s="11"/>
      <c r="I1939" s="11"/>
    </row>
    <row r="1940" spans="4:9" ht="12.75">
      <c r="D1940" s="11"/>
      <c r="E1940" s="11"/>
      <c r="F1940" s="11"/>
      <c r="G1940" s="11"/>
      <c r="H1940" s="11"/>
      <c r="I1940" s="11"/>
    </row>
    <row r="1941" spans="4:9" ht="12.75">
      <c r="D1941" s="11"/>
      <c r="E1941" s="11"/>
      <c r="F1941" s="11"/>
      <c r="G1941" s="11"/>
      <c r="H1941" s="11"/>
      <c r="I1941" s="11"/>
    </row>
    <row r="1942" spans="4:9" ht="12.75">
      <c r="D1942" s="11"/>
      <c r="E1942" s="11"/>
      <c r="F1942" s="11"/>
      <c r="G1942" s="11"/>
      <c r="H1942" s="11"/>
      <c r="I1942" s="11"/>
    </row>
    <row r="1943" spans="4:9" ht="12.75">
      <c r="D1943" s="11"/>
      <c r="E1943" s="11"/>
      <c r="F1943" s="11"/>
      <c r="G1943" s="11"/>
      <c r="H1943" s="11"/>
      <c r="I1943" s="11"/>
    </row>
    <row r="1944" spans="4:9" ht="12.75">
      <c r="D1944" s="11"/>
      <c r="E1944" s="11"/>
      <c r="F1944" s="11"/>
      <c r="G1944" s="11"/>
      <c r="H1944" s="11"/>
      <c r="I1944" s="11"/>
    </row>
    <row r="1945" spans="4:9" ht="12.75">
      <c r="D1945" s="11"/>
      <c r="E1945" s="11"/>
      <c r="F1945" s="11"/>
      <c r="G1945" s="11"/>
      <c r="H1945" s="11"/>
      <c r="I1945" s="11"/>
    </row>
    <row r="1946" spans="4:9" ht="12.75">
      <c r="D1946" s="11"/>
      <c r="E1946" s="11"/>
      <c r="F1946" s="11"/>
      <c r="G1946" s="11"/>
      <c r="H1946" s="11"/>
      <c r="I1946" s="11"/>
    </row>
    <row r="1947" spans="4:9" ht="12.75">
      <c r="D1947" s="11"/>
      <c r="E1947" s="11"/>
      <c r="F1947" s="11"/>
      <c r="G1947" s="11"/>
      <c r="H1947" s="11"/>
      <c r="I1947" s="11"/>
    </row>
    <row r="1948" spans="4:9" ht="12.75">
      <c r="D1948" s="11"/>
      <c r="E1948" s="11"/>
      <c r="F1948" s="11"/>
      <c r="G1948" s="11"/>
      <c r="H1948" s="11"/>
      <c r="I1948" s="11"/>
    </row>
    <row r="1949" spans="4:9" ht="12.75">
      <c r="D1949" s="11"/>
      <c r="E1949" s="11"/>
      <c r="F1949" s="11"/>
      <c r="G1949" s="11"/>
      <c r="H1949" s="11"/>
      <c r="I1949" s="11"/>
    </row>
    <row r="1950" spans="4:9" ht="12.75">
      <c r="D1950" s="11"/>
      <c r="E1950" s="11"/>
      <c r="F1950" s="11"/>
      <c r="G1950" s="11"/>
      <c r="H1950" s="11"/>
      <c r="I1950" s="11"/>
    </row>
    <row r="1951" spans="4:9" ht="12.75">
      <c r="D1951" s="11"/>
      <c r="E1951" s="11"/>
      <c r="F1951" s="11"/>
      <c r="G1951" s="11"/>
      <c r="H1951" s="11"/>
      <c r="I1951" s="11"/>
    </row>
    <row r="1952" spans="4:9" ht="12.75">
      <c r="D1952" s="11"/>
      <c r="E1952" s="11"/>
      <c r="F1952" s="11"/>
      <c r="G1952" s="11"/>
      <c r="H1952" s="11"/>
      <c r="I1952" s="11"/>
    </row>
    <row r="1953" spans="4:9" ht="12.75">
      <c r="D1953" s="11"/>
      <c r="E1953" s="11"/>
      <c r="F1953" s="11"/>
      <c r="G1953" s="11"/>
      <c r="H1953" s="11"/>
      <c r="I1953" s="11"/>
    </row>
    <row r="1954" spans="4:9" ht="12.75">
      <c r="D1954" s="11"/>
      <c r="E1954" s="11"/>
      <c r="F1954" s="11"/>
      <c r="G1954" s="11"/>
      <c r="H1954" s="11"/>
      <c r="I1954" s="11"/>
    </row>
    <row r="1955" spans="4:9" ht="12.75">
      <c r="D1955" s="11"/>
      <c r="E1955" s="11"/>
      <c r="F1955" s="11"/>
      <c r="G1955" s="11"/>
      <c r="H1955" s="11"/>
      <c r="I1955" s="11"/>
    </row>
    <row r="1956" spans="4:9" ht="12.75">
      <c r="D1956" s="11"/>
      <c r="E1956" s="11"/>
      <c r="F1956" s="11"/>
      <c r="G1956" s="11"/>
      <c r="H1956" s="11"/>
      <c r="I1956" s="11"/>
    </row>
    <row r="1957" spans="4:9" ht="12.75">
      <c r="D1957" s="11"/>
      <c r="E1957" s="11"/>
      <c r="F1957" s="11"/>
      <c r="G1957" s="11"/>
      <c r="H1957" s="11"/>
      <c r="I1957" s="11"/>
    </row>
    <row r="1958" spans="4:9" ht="12.75">
      <c r="D1958" s="11"/>
      <c r="E1958" s="11"/>
      <c r="F1958" s="11"/>
      <c r="G1958" s="11"/>
      <c r="H1958" s="11"/>
      <c r="I1958" s="11"/>
    </row>
    <row r="1959" spans="4:9" ht="12.75">
      <c r="D1959" s="11"/>
      <c r="E1959" s="11"/>
      <c r="F1959" s="11"/>
      <c r="G1959" s="11"/>
      <c r="H1959" s="11"/>
      <c r="I1959" s="11"/>
    </row>
    <row r="1960" spans="4:9" ht="12.75">
      <c r="D1960" s="11"/>
      <c r="E1960" s="11"/>
      <c r="F1960" s="11"/>
      <c r="G1960" s="11"/>
      <c r="H1960" s="11"/>
      <c r="I1960" s="11"/>
    </row>
    <row r="1961" spans="4:9" ht="12.75">
      <c r="D1961" s="11"/>
      <c r="E1961" s="11"/>
      <c r="F1961" s="11"/>
      <c r="G1961" s="11"/>
      <c r="H1961" s="11"/>
      <c r="I1961" s="11"/>
    </row>
    <row r="1962" spans="4:9" ht="12.75">
      <c r="D1962" s="11"/>
      <c r="E1962" s="11"/>
      <c r="F1962" s="11"/>
      <c r="G1962" s="11"/>
      <c r="H1962" s="11"/>
      <c r="I1962" s="11"/>
    </row>
    <row r="1963" spans="4:9" ht="12.75">
      <c r="D1963" s="11"/>
      <c r="E1963" s="11"/>
      <c r="F1963" s="11"/>
      <c r="G1963" s="11"/>
      <c r="H1963" s="11"/>
      <c r="I1963" s="11"/>
    </row>
    <row r="1964" spans="4:9" ht="12.75">
      <c r="D1964" s="11"/>
      <c r="E1964" s="11"/>
      <c r="F1964" s="11"/>
      <c r="G1964" s="11"/>
      <c r="H1964" s="11"/>
      <c r="I1964" s="11"/>
    </row>
    <row r="1965" spans="4:9" ht="12.75">
      <c r="D1965" s="11"/>
      <c r="E1965" s="11"/>
      <c r="F1965" s="11"/>
      <c r="G1965" s="11"/>
      <c r="H1965" s="11"/>
      <c r="I1965" s="11"/>
    </row>
    <row r="1966" spans="4:9" ht="12.75">
      <c r="D1966" s="11"/>
      <c r="E1966" s="11"/>
      <c r="F1966" s="11"/>
      <c r="G1966" s="11"/>
      <c r="H1966" s="11"/>
      <c r="I1966" s="11"/>
    </row>
    <row r="1967" spans="4:9" ht="12.75">
      <c r="D1967" s="11"/>
      <c r="E1967" s="11"/>
      <c r="F1967" s="11"/>
      <c r="G1967" s="11"/>
      <c r="H1967" s="11"/>
      <c r="I1967" s="11"/>
    </row>
    <row r="1968" spans="4:9" ht="12.75">
      <c r="D1968" s="11"/>
      <c r="E1968" s="11"/>
      <c r="F1968" s="11"/>
      <c r="G1968" s="11"/>
      <c r="H1968" s="11"/>
      <c r="I1968" s="11"/>
    </row>
    <row r="1969" spans="4:9" ht="12.75">
      <c r="D1969" s="11"/>
      <c r="E1969" s="11"/>
      <c r="F1969" s="11"/>
      <c r="G1969" s="11"/>
      <c r="H1969" s="11"/>
      <c r="I1969" s="11"/>
    </row>
    <row r="1970" spans="4:9" ht="12.75">
      <c r="D1970" s="11"/>
      <c r="E1970" s="11"/>
      <c r="F1970" s="11"/>
      <c r="G1970" s="11"/>
      <c r="H1970" s="11"/>
      <c r="I1970" s="11"/>
    </row>
    <row r="1971" spans="4:9" ht="12.75">
      <c r="D1971" s="11"/>
      <c r="E1971" s="11"/>
      <c r="F1971" s="11"/>
      <c r="G1971" s="11"/>
      <c r="H1971" s="11"/>
      <c r="I1971" s="11"/>
    </row>
    <row r="1972" spans="4:9" ht="12.75">
      <c r="D1972" s="11"/>
      <c r="E1972" s="11"/>
      <c r="F1972" s="11"/>
      <c r="G1972" s="11"/>
      <c r="H1972" s="11"/>
      <c r="I1972" s="11"/>
    </row>
    <row r="1973" spans="4:9" ht="12.75">
      <c r="D1973" s="11"/>
      <c r="E1973" s="11"/>
      <c r="F1973" s="11"/>
      <c r="G1973" s="11"/>
      <c r="H1973" s="11"/>
      <c r="I1973" s="11"/>
    </row>
    <row r="1974" spans="4:9" ht="12.75">
      <c r="D1974" s="11"/>
      <c r="E1974" s="11"/>
      <c r="F1974" s="11"/>
      <c r="G1974" s="11"/>
      <c r="H1974" s="11"/>
      <c r="I1974" s="11"/>
    </row>
    <row r="1975" spans="4:9" ht="12.75">
      <c r="D1975" s="11"/>
      <c r="E1975" s="11"/>
      <c r="F1975" s="11"/>
      <c r="G1975" s="11"/>
      <c r="H1975" s="11"/>
      <c r="I1975" s="11"/>
    </row>
    <row r="1976" spans="4:9" ht="12.75">
      <c r="D1976" s="11"/>
      <c r="E1976" s="11"/>
      <c r="F1976" s="11"/>
      <c r="G1976" s="11"/>
      <c r="H1976" s="11"/>
      <c r="I1976" s="11"/>
    </row>
    <row r="1977" spans="4:9" ht="12.75">
      <c r="D1977" s="11"/>
      <c r="E1977" s="11"/>
      <c r="F1977" s="11"/>
      <c r="G1977" s="11"/>
      <c r="H1977" s="11"/>
      <c r="I1977" s="11"/>
    </row>
    <row r="1978" spans="4:9" ht="12.75">
      <c r="D1978" s="11"/>
      <c r="E1978" s="11"/>
      <c r="F1978" s="11"/>
      <c r="G1978" s="11"/>
      <c r="H1978" s="11"/>
      <c r="I1978" s="11"/>
    </row>
    <row r="1979" spans="4:9" ht="12.75">
      <c r="D1979" s="11"/>
      <c r="E1979" s="11"/>
      <c r="F1979" s="11"/>
      <c r="G1979" s="11"/>
      <c r="H1979" s="11"/>
      <c r="I1979" s="11"/>
    </row>
    <row r="1980" spans="4:9" ht="12.75">
      <c r="D1980" s="11"/>
      <c r="E1980" s="11"/>
      <c r="F1980" s="11"/>
      <c r="G1980" s="11"/>
      <c r="H1980" s="11"/>
      <c r="I1980" s="11"/>
    </row>
    <row r="1981" spans="4:9" ht="12.75">
      <c r="D1981" s="11"/>
      <c r="E1981" s="11"/>
      <c r="F1981" s="11"/>
      <c r="G1981" s="11"/>
      <c r="H1981" s="11"/>
      <c r="I1981" s="11"/>
    </row>
    <row r="1982" spans="4:9" ht="12.75">
      <c r="D1982" s="11"/>
      <c r="E1982" s="11"/>
      <c r="F1982" s="11"/>
      <c r="G1982" s="11"/>
      <c r="H1982" s="11"/>
      <c r="I1982" s="11"/>
    </row>
    <row r="1983" spans="4:9" ht="12.75">
      <c r="D1983" s="11"/>
      <c r="E1983" s="11"/>
      <c r="F1983" s="11"/>
      <c r="G1983" s="11"/>
      <c r="H1983" s="11"/>
      <c r="I1983" s="11"/>
    </row>
    <row r="1984" spans="4:9" ht="12.75">
      <c r="D1984" s="11"/>
      <c r="E1984" s="11"/>
      <c r="F1984" s="11"/>
      <c r="G1984" s="11"/>
      <c r="H1984" s="11"/>
      <c r="I1984" s="11"/>
    </row>
    <row r="1985" spans="4:9" ht="12.75">
      <c r="D1985" s="11"/>
      <c r="E1985" s="11"/>
      <c r="F1985" s="11"/>
      <c r="G1985" s="11"/>
      <c r="H1985" s="11"/>
      <c r="I1985" s="11"/>
    </row>
    <row r="1986" spans="4:9" ht="12.75">
      <c r="D1986" s="11"/>
      <c r="E1986" s="11"/>
      <c r="F1986" s="11"/>
      <c r="G1986" s="11"/>
      <c r="H1986" s="11"/>
      <c r="I1986" s="11"/>
    </row>
    <row r="1987" spans="4:9" ht="12.75">
      <c r="D1987" s="11"/>
      <c r="E1987" s="11"/>
      <c r="F1987" s="11"/>
      <c r="G1987" s="11"/>
      <c r="H1987" s="11"/>
      <c r="I1987" s="11"/>
    </row>
    <row r="1988" spans="4:9" ht="12.75">
      <c r="D1988" s="11"/>
      <c r="E1988" s="11"/>
      <c r="F1988" s="11"/>
      <c r="G1988" s="11"/>
      <c r="H1988" s="11"/>
      <c r="I1988" s="11"/>
    </row>
    <row r="1989" spans="4:9" ht="12.75">
      <c r="D1989" s="11"/>
      <c r="E1989" s="11"/>
      <c r="F1989" s="11"/>
      <c r="G1989" s="11"/>
      <c r="H1989" s="11"/>
      <c r="I1989" s="11"/>
    </row>
    <row r="1990" spans="4:9" ht="12.75">
      <c r="D1990" s="11"/>
      <c r="E1990" s="11"/>
      <c r="F1990" s="11"/>
      <c r="G1990" s="11"/>
      <c r="H1990" s="11"/>
      <c r="I1990" s="11"/>
    </row>
    <row r="1991" spans="4:9" ht="12.75">
      <c r="D1991" s="11"/>
      <c r="E1991" s="11"/>
      <c r="F1991" s="11"/>
      <c r="G1991" s="11"/>
      <c r="H1991" s="11"/>
      <c r="I1991" s="11"/>
    </row>
    <row r="1992" spans="4:9" ht="12.75">
      <c r="D1992" s="11"/>
      <c r="E1992" s="11"/>
      <c r="F1992" s="11"/>
      <c r="G1992" s="11"/>
      <c r="H1992" s="11"/>
      <c r="I1992" s="11"/>
    </row>
    <row r="1993" spans="4:9" ht="12.75">
      <c r="D1993" s="11"/>
      <c r="E1993" s="11"/>
      <c r="F1993" s="11"/>
      <c r="G1993" s="11"/>
      <c r="H1993" s="11"/>
      <c r="I1993" s="11"/>
    </row>
    <row r="1994" spans="4:9" ht="12.75">
      <c r="D1994" s="11"/>
      <c r="E1994" s="11"/>
      <c r="F1994" s="11"/>
      <c r="G1994" s="11"/>
      <c r="H1994" s="11"/>
      <c r="I1994" s="11"/>
    </row>
    <row r="1995" spans="4:9" ht="12.75">
      <c r="D1995" s="11"/>
      <c r="E1995" s="11"/>
      <c r="F1995" s="11"/>
      <c r="G1995" s="11"/>
      <c r="H1995" s="11"/>
      <c r="I1995" s="11"/>
    </row>
    <row r="1996" spans="4:9" ht="12.75">
      <c r="D1996" s="11"/>
      <c r="E1996" s="11"/>
      <c r="F1996" s="11"/>
      <c r="G1996" s="11"/>
      <c r="H1996" s="11"/>
      <c r="I1996" s="11"/>
    </row>
    <row r="1997" spans="4:9" ht="12.75">
      <c r="D1997" s="11"/>
      <c r="E1997" s="11"/>
      <c r="F1997" s="11"/>
      <c r="G1997" s="11"/>
      <c r="H1997" s="11"/>
      <c r="I1997" s="11"/>
    </row>
    <row r="1998" spans="4:9" ht="12.75">
      <c r="D1998" s="11"/>
      <c r="E1998" s="11"/>
      <c r="F1998" s="11"/>
      <c r="G1998" s="11"/>
      <c r="H1998" s="11"/>
      <c r="I1998" s="11"/>
    </row>
    <row r="1999" spans="4:9" ht="12.75">
      <c r="D1999" s="11"/>
      <c r="E1999" s="11"/>
      <c r="F1999" s="11"/>
      <c r="G1999" s="11"/>
      <c r="H1999" s="11"/>
      <c r="I1999" s="11"/>
    </row>
    <row r="2000" spans="4:9" ht="12.75">
      <c r="D2000" s="11"/>
      <c r="E2000" s="11"/>
      <c r="F2000" s="11"/>
      <c r="G2000" s="11"/>
      <c r="H2000" s="11"/>
      <c r="I2000" s="11"/>
    </row>
    <row r="2001" spans="4:9" ht="12.75">
      <c r="D2001" s="11"/>
      <c r="E2001" s="11"/>
      <c r="F2001" s="11"/>
      <c r="G2001" s="11"/>
      <c r="H2001" s="11"/>
      <c r="I2001" s="11"/>
    </row>
    <row r="2002" spans="4:9" ht="12.75">
      <c r="D2002" s="11"/>
      <c r="E2002" s="11"/>
      <c r="F2002" s="11"/>
      <c r="G2002" s="11"/>
      <c r="H2002" s="11"/>
      <c r="I2002" s="11"/>
    </row>
    <row r="2003" spans="4:9" ht="12.75">
      <c r="D2003" s="11"/>
      <c r="E2003" s="11"/>
      <c r="F2003" s="11"/>
      <c r="G2003" s="11"/>
      <c r="H2003" s="11"/>
      <c r="I2003" s="11"/>
    </row>
    <row r="2004" spans="4:9" ht="12.75">
      <c r="D2004" s="11"/>
      <c r="E2004" s="11"/>
      <c r="F2004" s="11"/>
      <c r="G2004" s="11"/>
      <c r="H2004" s="11"/>
      <c r="I2004" s="11"/>
    </row>
    <row r="2005" spans="4:9" ht="12.75">
      <c r="D2005" s="11"/>
      <c r="E2005" s="11"/>
      <c r="F2005" s="11"/>
      <c r="G2005" s="11"/>
      <c r="H2005" s="11"/>
      <c r="I2005" s="11"/>
    </row>
    <row r="2006" spans="4:9" ht="12.75">
      <c r="D2006" s="11"/>
      <c r="E2006" s="11"/>
      <c r="F2006" s="11"/>
      <c r="G2006" s="11"/>
      <c r="H2006" s="11"/>
      <c r="I2006" s="11"/>
    </row>
    <row r="2007" spans="4:9" ht="12.75">
      <c r="D2007" s="11"/>
      <c r="E2007" s="11"/>
      <c r="F2007" s="11"/>
      <c r="G2007" s="11"/>
      <c r="H2007" s="11"/>
      <c r="I2007" s="11"/>
    </row>
    <row r="2008" spans="4:9" ht="12.75">
      <c r="D2008" s="11"/>
      <c r="E2008" s="11"/>
      <c r="F2008" s="11"/>
      <c r="G2008" s="11"/>
      <c r="H2008" s="11"/>
      <c r="I2008" s="11"/>
    </row>
    <row r="2009" spans="4:9" ht="12.75">
      <c r="D2009" s="11"/>
      <c r="E2009" s="11"/>
      <c r="F2009" s="11"/>
      <c r="G2009" s="11"/>
      <c r="H2009" s="11"/>
      <c r="I2009" s="11"/>
    </row>
    <row r="2010" spans="4:9" ht="12.75">
      <c r="D2010" s="11"/>
      <c r="E2010" s="11"/>
      <c r="F2010" s="11"/>
      <c r="G2010" s="11"/>
      <c r="H2010" s="11"/>
      <c r="I2010" s="11"/>
    </row>
    <row r="2011" spans="4:9" ht="12.75">
      <c r="D2011" s="11"/>
      <c r="E2011" s="11"/>
      <c r="F2011" s="11"/>
      <c r="G2011" s="11"/>
      <c r="H2011" s="11"/>
      <c r="I2011" s="11"/>
    </row>
    <row r="2012" spans="4:9" ht="12.75">
      <c r="D2012" s="11"/>
      <c r="E2012" s="11"/>
      <c r="F2012" s="11"/>
      <c r="G2012" s="11"/>
      <c r="H2012" s="11"/>
      <c r="I2012" s="11"/>
    </row>
    <row r="2013" spans="4:9" ht="12.75">
      <c r="D2013" s="11"/>
      <c r="E2013" s="11"/>
      <c r="F2013" s="11"/>
      <c r="G2013" s="11"/>
      <c r="H2013" s="11"/>
      <c r="I2013" s="11"/>
    </row>
    <row r="2014" spans="4:9" ht="12.75">
      <c r="D2014" s="11"/>
      <c r="E2014" s="11"/>
      <c r="F2014" s="11"/>
      <c r="G2014" s="11"/>
      <c r="H2014" s="11"/>
      <c r="I2014" s="11"/>
    </row>
    <row r="2015" spans="4:9" ht="12.75">
      <c r="D2015" s="11"/>
      <c r="E2015" s="11"/>
      <c r="F2015" s="11"/>
      <c r="G2015" s="11"/>
      <c r="H2015" s="11"/>
      <c r="I2015" s="11"/>
    </row>
    <row r="2016" spans="4:9" ht="12.75">
      <c r="D2016" s="11"/>
      <c r="E2016" s="11"/>
      <c r="F2016" s="11"/>
      <c r="G2016" s="11"/>
      <c r="H2016" s="11"/>
      <c r="I2016" s="11"/>
    </row>
    <row r="2017" spans="4:9" ht="12.75">
      <c r="D2017" s="11"/>
      <c r="E2017" s="11"/>
      <c r="F2017" s="11"/>
      <c r="G2017" s="11"/>
      <c r="H2017" s="11"/>
      <c r="I2017" s="11"/>
    </row>
    <row r="2018" spans="4:9" ht="12.75">
      <c r="D2018" s="11"/>
      <c r="E2018" s="11"/>
      <c r="F2018" s="11"/>
      <c r="G2018" s="11"/>
      <c r="H2018" s="11"/>
      <c r="I2018" s="11"/>
    </row>
    <row r="2019" spans="4:9" ht="12.75">
      <c r="D2019" s="11"/>
      <c r="E2019" s="11"/>
      <c r="F2019" s="11"/>
      <c r="G2019" s="11"/>
      <c r="H2019" s="11"/>
      <c r="I2019" s="11"/>
    </row>
    <row r="2020" spans="4:9" ht="12.75">
      <c r="D2020" s="11"/>
      <c r="E2020" s="11"/>
      <c r="F2020" s="11"/>
      <c r="G2020" s="11"/>
      <c r="H2020" s="11"/>
      <c r="I2020" s="11"/>
    </row>
    <row r="2021" spans="4:9" ht="12.75">
      <c r="D2021" s="11"/>
      <c r="E2021" s="11"/>
      <c r="F2021" s="11"/>
      <c r="G2021" s="11"/>
      <c r="H2021" s="11"/>
      <c r="I2021" s="11"/>
    </row>
    <row r="2022" spans="4:9" ht="12.75">
      <c r="D2022" s="11"/>
      <c r="E2022" s="11"/>
      <c r="F2022" s="11"/>
      <c r="G2022" s="11"/>
      <c r="H2022" s="11"/>
      <c r="I2022" s="11"/>
    </row>
    <row r="2023" spans="4:9" ht="12.75">
      <c r="D2023" s="11"/>
      <c r="E2023" s="11"/>
      <c r="F2023" s="11"/>
      <c r="G2023" s="11"/>
      <c r="H2023" s="11"/>
      <c r="I2023" s="11"/>
    </row>
    <row r="2024" spans="4:9" ht="12.75">
      <c r="D2024" s="11"/>
      <c r="E2024" s="11"/>
      <c r="F2024" s="11"/>
      <c r="G2024" s="11"/>
      <c r="H2024" s="11"/>
      <c r="I2024" s="11"/>
    </row>
    <row r="2025" spans="4:9" ht="12.75">
      <c r="D2025" s="11"/>
      <c r="E2025" s="11"/>
      <c r="F2025" s="11"/>
      <c r="G2025" s="11"/>
      <c r="H2025" s="11"/>
      <c r="I2025" s="11"/>
    </row>
    <row r="2026" spans="4:9" ht="12.75">
      <c r="D2026" s="11"/>
      <c r="E2026" s="11"/>
      <c r="F2026" s="11"/>
      <c r="G2026" s="11"/>
      <c r="H2026" s="11"/>
      <c r="I2026" s="11"/>
    </row>
    <row r="2027" spans="4:9" ht="12.75">
      <c r="D2027" s="11"/>
      <c r="E2027" s="11"/>
      <c r="F2027" s="11"/>
      <c r="G2027" s="11"/>
      <c r="H2027" s="11"/>
      <c r="I2027" s="11"/>
    </row>
    <row r="2028" spans="4:9" ht="12.75">
      <c r="D2028" s="11"/>
      <c r="E2028" s="11"/>
      <c r="F2028" s="11"/>
      <c r="G2028" s="11"/>
      <c r="H2028" s="11"/>
      <c r="I2028" s="11"/>
    </row>
    <row r="2029" spans="4:9" ht="12.75">
      <c r="D2029" s="11"/>
      <c r="E2029" s="11"/>
      <c r="F2029" s="11"/>
      <c r="G2029" s="11"/>
      <c r="H2029" s="11"/>
      <c r="I2029" s="11"/>
    </row>
    <row r="2030" spans="4:9" ht="12.75">
      <c r="D2030" s="11"/>
      <c r="E2030" s="11"/>
      <c r="F2030" s="11"/>
      <c r="G2030" s="11"/>
      <c r="H2030" s="11"/>
      <c r="I2030" s="11"/>
    </row>
    <row r="2031" spans="4:9" ht="12.75">
      <c r="D2031" s="11"/>
      <c r="E2031" s="11"/>
      <c r="F2031" s="11"/>
      <c r="G2031" s="11"/>
      <c r="H2031" s="11"/>
      <c r="I2031" s="11"/>
    </row>
    <row r="2032" spans="4:9" ht="12.75">
      <c r="D2032" s="11"/>
      <c r="E2032" s="11"/>
      <c r="F2032" s="11"/>
      <c r="G2032" s="11"/>
      <c r="H2032" s="11"/>
      <c r="I2032" s="11"/>
    </row>
    <row r="2033" spans="4:9" ht="12.75">
      <c r="D2033" s="11"/>
      <c r="E2033" s="11"/>
      <c r="F2033" s="11"/>
      <c r="G2033" s="11"/>
      <c r="H2033" s="11"/>
      <c r="I2033" s="11"/>
    </row>
    <row r="2034" spans="4:9" ht="12.75">
      <c r="D2034" s="11"/>
      <c r="E2034" s="11"/>
      <c r="F2034" s="11"/>
      <c r="G2034" s="11"/>
      <c r="H2034" s="11"/>
      <c r="I2034" s="11"/>
    </row>
    <row r="2035" spans="4:9" ht="12.75">
      <c r="D2035" s="11"/>
      <c r="E2035" s="11"/>
      <c r="F2035" s="11"/>
      <c r="G2035" s="11"/>
      <c r="H2035" s="11"/>
      <c r="I2035" s="11"/>
    </row>
    <row r="2036" spans="4:9" ht="12.75">
      <c r="D2036" s="11"/>
      <c r="E2036" s="11"/>
      <c r="F2036" s="11"/>
      <c r="G2036" s="11"/>
      <c r="H2036" s="11"/>
      <c r="I2036" s="11"/>
    </row>
    <row r="2037" spans="4:9" ht="12.75">
      <c r="D2037" s="11"/>
      <c r="E2037" s="11"/>
      <c r="F2037" s="11"/>
      <c r="G2037" s="11"/>
      <c r="H2037" s="11"/>
      <c r="I2037" s="11"/>
    </row>
    <row r="2038" spans="4:9" ht="12.75">
      <c r="D2038" s="11"/>
      <c r="E2038" s="11"/>
      <c r="F2038" s="11"/>
      <c r="G2038" s="11"/>
      <c r="H2038" s="11"/>
      <c r="I2038" s="11"/>
    </row>
    <row r="2039" spans="4:9" ht="12.75">
      <c r="D2039" s="11"/>
      <c r="E2039" s="11"/>
      <c r="F2039" s="11"/>
      <c r="G2039" s="11"/>
      <c r="H2039" s="11"/>
      <c r="I2039" s="11"/>
    </row>
    <row r="2040" spans="4:9" ht="12.75">
      <c r="D2040" s="11"/>
      <c r="E2040" s="11"/>
      <c r="F2040" s="11"/>
      <c r="G2040" s="11"/>
      <c r="H2040" s="11"/>
      <c r="I2040" s="11"/>
    </row>
    <row r="2041" spans="4:9" ht="12.75">
      <c r="D2041" s="11"/>
      <c r="E2041" s="11"/>
      <c r="F2041" s="11"/>
      <c r="G2041" s="11"/>
      <c r="H2041" s="11"/>
      <c r="I2041" s="11"/>
    </row>
    <row r="2042" spans="4:9" ht="12.75">
      <c r="D2042" s="11"/>
      <c r="E2042" s="11"/>
      <c r="F2042" s="11"/>
      <c r="G2042" s="11"/>
      <c r="H2042" s="11"/>
      <c r="I2042" s="11"/>
    </row>
    <row r="2043" spans="4:9" ht="12.75">
      <c r="D2043" s="11"/>
      <c r="E2043" s="11"/>
      <c r="F2043" s="11"/>
      <c r="G2043" s="11"/>
      <c r="H2043" s="11"/>
      <c r="I2043" s="11"/>
    </row>
    <row r="2044" spans="4:9" ht="12.75">
      <c r="D2044" s="11"/>
      <c r="E2044" s="11"/>
      <c r="F2044" s="11"/>
      <c r="G2044" s="11"/>
      <c r="H2044" s="11"/>
      <c r="I2044" s="11"/>
    </row>
    <row r="2045" spans="4:9" ht="12.75">
      <c r="D2045" s="11"/>
      <c r="E2045" s="11"/>
      <c r="F2045" s="11"/>
      <c r="G2045" s="11"/>
      <c r="H2045" s="11"/>
      <c r="I2045" s="11"/>
    </row>
    <row r="2046" spans="4:9" ht="12.75">
      <c r="D2046" s="11"/>
      <c r="E2046" s="11"/>
      <c r="F2046" s="11"/>
      <c r="G2046" s="11"/>
      <c r="H2046" s="11"/>
      <c r="I2046" s="11"/>
    </row>
    <row r="2047" spans="4:9" ht="12.75">
      <c r="D2047" s="11"/>
      <c r="E2047" s="11"/>
      <c r="F2047" s="11"/>
      <c r="G2047" s="11"/>
      <c r="H2047" s="11"/>
      <c r="I2047" s="11"/>
    </row>
    <row r="2048" spans="4:9" ht="12.75">
      <c r="D2048" s="11"/>
      <c r="E2048" s="11"/>
      <c r="F2048" s="11"/>
      <c r="G2048" s="11"/>
      <c r="H2048" s="11"/>
      <c r="I2048" s="11"/>
    </row>
    <row r="2049" spans="4:9" ht="12.75">
      <c r="D2049" s="11"/>
      <c r="E2049" s="11"/>
      <c r="F2049" s="11"/>
      <c r="G2049" s="11"/>
      <c r="H2049" s="11"/>
      <c r="I2049" s="11"/>
    </row>
    <row r="2050" spans="4:9" ht="12.75">
      <c r="D2050" s="11"/>
      <c r="E2050" s="11"/>
      <c r="F2050" s="11"/>
      <c r="G2050" s="11"/>
      <c r="H2050" s="11"/>
      <c r="I2050" s="11"/>
    </row>
    <row r="2051" spans="4:9" ht="12.75">
      <c r="D2051" s="11"/>
      <c r="E2051" s="11"/>
      <c r="F2051" s="11"/>
      <c r="G2051" s="11"/>
      <c r="H2051" s="11"/>
      <c r="I2051" s="11"/>
    </row>
    <row r="2052" spans="4:9" ht="12.75">
      <c r="D2052" s="11"/>
      <c r="E2052" s="11"/>
      <c r="F2052" s="11"/>
      <c r="G2052" s="11"/>
      <c r="H2052" s="11"/>
      <c r="I2052" s="11"/>
    </row>
    <row r="2053" spans="4:9" ht="12.75">
      <c r="D2053" s="11"/>
      <c r="E2053" s="11"/>
      <c r="F2053" s="11"/>
      <c r="G2053" s="11"/>
      <c r="H2053" s="11"/>
      <c r="I2053" s="11"/>
    </row>
    <row r="2054" spans="4:9" ht="12.75">
      <c r="D2054" s="11"/>
      <c r="E2054" s="11"/>
      <c r="F2054" s="11"/>
      <c r="G2054" s="11"/>
      <c r="H2054" s="11"/>
      <c r="I2054" s="11"/>
    </row>
    <row r="2055" spans="4:9" ht="12.75">
      <c r="D2055" s="11"/>
      <c r="E2055" s="11"/>
      <c r="F2055" s="11"/>
      <c r="G2055" s="11"/>
      <c r="H2055" s="11"/>
      <c r="I2055" s="11"/>
    </row>
    <row r="2056" spans="4:9" ht="12.75">
      <c r="D2056" s="11"/>
      <c r="E2056" s="11"/>
      <c r="F2056" s="11"/>
      <c r="G2056" s="11"/>
      <c r="H2056" s="11"/>
      <c r="I2056" s="11"/>
    </row>
    <row r="2057" spans="4:9" ht="12.75">
      <c r="D2057" s="11"/>
      <c r="E2057" s="11"/>
      <c r="F2057" s="11"/>
      <c r="G2057" s="11"/>
      <c r="H2057" s="11"/>
      <c r="I2057" s="11"/>
    </row>
    <row r="2058" spans="4:9" ht="12.75">
      <c r="D2058" s="11"/>
      <c r="E2058" s="11"/>
      <c r="F2058" s="11"/>
      <c r="G2058" s="11"/>
      <c r="H2058" s="11"/>
      <c r="I2058" s="11"/>
    </row>
    <row r="2059" spans="4:9" ht="12.75">
      <c r="D2059" s="11"/>
      <c r="E2059" s="11"/>
      <c r="F2059" s="11"/>
      <c r="G2059" s="11"/>
      <c r="H2059" s="11"/>
      <c r="I2059" s="11"/>
    </row>
    <row r="2060" spans="4:9" ht="12.75">
      <c r="D2060" s="11"/>
      <c r="E2060" s="11"/>
      <c r="F2060" s="11"/>
      <c r="G2060" s="11"/>
      <c r="H2060" s="11"/>
      <c r="I2060" s="11"/>
    </row>
    <row r="2061" spans="4:9" ht="12.75">
      <c r="D2061" s="11"/>
      <c r="E2061" s="11"/>
      <c r="F2061" s="11"/>
      <c r="G2061" s="11"/>
      <c r="H2061" s="11"/>
      <c r="I2061" s="11"/>
    </row>
    <row r="2062" spans="4:9" ht="12.75">
      <c r="D2062" s="11"/>
      <c r="E2062" s="11"/>
      <c r="F2062" s="11"/>
      <c r="G2062" s="11"/>
      <c r="H2062" s="11"/>
      <c r="I2062" s="11"/>
    </row>
    <row r="2063" spans="4:9" ht="12.75">
      <c r="D2063" s="11"/>
      <c r="E2063" s="11"/>
      <c r="F2063" s="11"/>
      <c r="G2063" s="11"/>
      <c r="H2063" s="11"/>
      <c r="I2063" s="11"/>
    </row>
    <row r="2064" spans="4:9" ht="12.75">
      <c r="D2064" s="11"/>
      <c r="E2064" s="11"/>
      <c r="F2064" s="11"/>
      <c r="G2064" s="11"/>
      <c r="H2064" s="11"/>
      <c r="I2064" s="11"/>
    </row>
    <row r="2065" spans="4:9" ht="12.75">
      <c r="D2065" s="11"/>
      <c r="E2065" s="11"/>
      <c r="F2065" s="11"/>
      <c r="G2065" s="11"/>
      <c r="H2065" s="11"/>
      <c r="I2065" s="11"/>
    </row>
    <row r="2066" spans="4:9" ht="12.75">
      <c r="D2066" s="11"/>
      <c r="E2066" s="11"/>
      <c r="F2066" s="11"/>
      <c r="G2066" s="11"/>
      <c r="H2066" s="11"/>
      <c r="I2066" s="11"/>
    </row>
    <row r="2067" spans="4:9" ht="12.75">
      <c r="D2067" s="11"/>
      <c r="E2067" s="11"/>
      <c r="F2067" s="11"/>
      <c r="G2067" s="11"/>
      <c r="H2067" s="11"/>
      <c r="I2067" s="11"/>
    </row>
    <row r="2068" spans="4:9" ht="12.75">
      <c r="D2068" s="11"/>
      <c r="E2068" s="11"/>
      <c r="F2068" s="11"/>
      <c r="G2068" s="11"/>
      <c r="H2068" s="11"/>
      <c r="I2068" s="11"/>
    </row>
    <row r="2069" spans="4:9" ht="12.75">
      <c r="D2069" s="11"/>
      <c r="E2069" s="11"/>
      <c r="F2069" s="11"/>
      <c r="G2069" s="11"/>
      <c r="H2069" s="11"/>
      <c r="I2069" s="11"/>
    </row>
    <row r="2070" spans="4:9" ht="12.75">
      <c r="D2070" s="11"/>
      <c r="E2070" s="11"/>
      <c r="F2070" s="11"/>
      <c r="G2070" s="11"/>
      <c r="H2070" s="11"/>
      <c r="I2070" s="11"/>
    </row>
    <row r="2071" spans="4:9" ht="12.75">
      <c r="D2071" s="11"/>
      <c r="E2071" s="11"/>
      <c r="F2071" s="11"/>
      <c r="G2071" s="11"/>
      <c r="H2071" s="11"/>
      <c r="I2071" s="11"/>
    </row>
    <row r="2072" spans="4:9" ht="12.75">
      <c r="D2072" s="11"/>
      <c r="E2072" s="11"/>
      <c r="F2072" s="11"/>
      <c r="G2072" s="11"/>
      <c r="H2072" s="11"/>
      <c r="I2072" s="11"/>
    </row>
    <row r="2073" spans="4:9" ht="12.75">
      <c r="D2073" s="11"/>
      <c r="E2073" s="11"/>
      <c r="F2073" s="11"/>
      <c r="G2073" s="11"/>
      <c r="H2073" s="11"/>
      <c r="I2073" s="11"/>
    </row>
    <row r="2074" spans="4:9" ht="12.75">
      <c r="D2074" s="11"/>
      <c r="E2074" s="11"/>
      <c r="F2074" s="11"/>
      <c r="G2074" s="11"/>
      <c r="H2074" s="11"/>
      <c r="I2074" s="11"/>
    </row>
    <row r="2075" spans="4:9" ht="12.75">
      <c r="D2075" s="11"/>
      <c r="E2075" s="11"/>
      <c r="F2075" s="11"/>
      <c r="G2075" s="11"/>
      <c r="H2075" s="11"/>
      <c r="I2075" s="11"/>
    </row>
    <row r="2076" spans="4:9" ht="12.75">
      <c r="D2076" s="11"/>
      <c r="E2076" s="11"/>
      <c r="F2076" s="11"/>
      <c r="G2076" s="11"/>
      <c r="H2076" s="11"/>
      <c r="I2076" s="11"/>
    </row>
    <row r="2077" spans="4:9" ht="12.75">
      <c r="D2077" s="11"/>
      <c r="E2077" s="11"/>
      <c r="F2077" s="11"/>
      <c r="G2077" s="11"/>
      <c r="H2077" s="11"/>
      <c r="I2077" s="11"/>
    </row>
    <row r="2078" spans="4:9" ht="12.75">
      <c r="D2078" s="11"/>
      <c r="E2078" s="11"/>
      <c r="F2078" s="11"/>
      <c r="G2078" s="11"/>
      <c r="H2078" s="11"/>
      <c r="I2078" s="11"/>
    </row>
    <row r="2079" spans="4:9" ht="12.75">
      <c r="D2079" s="11"/>
      <c r="E2079" s="11"/>
      <c r="F2079" s="11"/>
      <c r="G2079" s="11"/>
      <c r="H2079" s="11"/>
      <c r="I2079" s="11"/>
    </row>
    <row r="2080" spans="4:9" ht="12.75">
      <c r="D2080" s="11"/>
      <c r="E2080" s="11"/>
      <c r="F2080" s="11"/>
      <c r="G2080" s="11"/>
      <c r="H2080" s="11"/>
      <c r="I2080" s="11"/>
    </row>
    <row r="2081" spans="4:9" ht="12.75">
      <c r="D2081" s="11"/>
      <c r="E2081" s="11"/>
      <c r="F2081" s="11"/>
      <c r="G2081" s="11"/>
      <c r="H2081" s="11"/>
      <c r="I2081" s="11"/>
    </row>
    <row r="2082" spans="4:9" ht="12.75">
      <c r="D2082" s="11"/>
      <c r="E2082" s="11"/>
      <c r="F2082" s="11"/>
      <c r="G2082" s="11"/>
      <c r="H2082" s="11"/>
      <c r="I2082" s="11"/>
    </row>
    <row r="2083" spans="4:9" ht="12.75">
      <c r="D2083" s="11"/>
      <c r="E2083" s="11"/>
      <c r="F2083" s="11"/>
      <c r="G2083" s="11"/>
      <c r="H2083" s="11"/>
      <c r="I2083" s="11"/>
    </row>
    <row r="2084" spans="4:9" ht="12.75">
      <c r="D2084" s="11"/>
      <c r="E2084" s="11"/>
      <c r="F2084" s="11"/>
      <c r="G2084" s="11"/>
      <c r="H2084" s="11"/>
      <c r="I2084" s="11"/>
    </row>
    <row r="2085" spans="4:9" ht="12.75">
      <c r="D2085" s="11"/>
      <c r="E2085" s="11"/>
      <c r="F2085" s="11"/>
      <c r="G2085" s="11"/>
      <c r="H2085" s="11"/>
      <c r="I2085" s="11"/>
    </row>
    <row r="2086" spans="4:9" ht="12.75">
      <c r="D2086" s="11"/>
      <c r="E2086" s="11"/>
      <c r="F2086" s="11"/>
      <c r="G2086" s="11"/>
      <c r="H2086" s="11"/>
      <c r="I2086" s="11"/>
    </row>
    <row r="2087" spans="4:9" ht="12.75">
      <c r="D2087" s="11"/>
      <c r="E2087" s="11"/>
      <c r="F2087" s="11"/>
      <c r="G2087" s="11"/>
      <c r="H2087" s="11"/>
      <c r="I2087" s="11"/>
    </row>
    <row r="2088" spans="4:9" ht="12.75">
      <c r="D2088" s="11"/>
      <c r="E2088" s="11"/>
      <c r="F2088" s="11"/>
      <c r="G2088" s="11"/>
      <c r="H2088" s="11"/>
      <c r="I2088" s="11"/>
    </row>
    <row r="2089" spans="4:9" ht="12.75">
      <c r="D2089" s="11"/>
      <c r="E2089" s="11"/>
      <c r="F2089" s="11"/>
      <c r="G2089" s="11"/>
      <c r="H2089" s="11"/>
      <c r="I2089" s="11"/>
    </row>
    <row r="2090" spans="4:9" ht="12.75">
      <c r="D2090" s="11"/>
      <c r="E2090" s="11"/>
      <c r="F2090" s="11"/>
      <c r="G2090" s="11"/>
      <c r="H2090" s="11"/>
      <c r="I2090" s="11"/>
    </row>
    <row r="2091" spans="4:9" ht="12.75">
      <c r="D2091" s="11"/>
      <c r="E2091" s="11"/>
      <c r="F2091" s="11"/>
      <c r="G2091" s="11"/>
      <c r="H2091" s="11"/>
      <c r="I2091" s="11"/>
    </row>
    <row r="2092" spans="4:9" ht="12.75">
      <c r="D2092" s="11"/>
      <c r="E2092" s="11"/>
      <c r="F2092" s="11"/>
      <c r="G2092" s="11"/>
      <c r="H2092" s="11"/>
      <c r="I2092" s="11"/>
    </row>
    <row r="2093" spans="4:9" ht="12.75">
      <c r="D2093" s="11"/>
      <c r="E2093" s="11"/>
      <c r="F2093" s="11"/>
      <c r="G2093" s="11"/>
      <c r="H2093" s="11"/>
      <c r="I2093" s="11"/>
    </row>
    <row r="2094" spans="4:9" ht="12.75">
      <c r="D2094" s="11"/>
      <c r="E2094" s="11"/>
      <c r="F2094" s="11"/>
      <c r="G2094" s="11"/>
      <c r="H2094" s="11"/>
      <c r="I2094" s="11"/>
    </row>
    <row r="2095" spans="4:9" ht="12.75">
      <c r="D2095" s="11"/>
      <c r="E2095" s="11"/>
      <c r="F2095" s="11"/>
      <c r="G2095" s="11"/>
      <c r="H2095" s="11"/>
      <c r="I2095" s="11"/>
    </row>
    <row r="2096" spans="4:9" ht="12.75">
      <c r="D2096" s="11"/>
      <c r="E2096" s="11"/>
      <c r="F2096" s="11"/>
      <c r="G2096" s="11"/>
      <c r="H2096" s="11"/>
      <c r="I2096" s="11"/>
    </row>
    <row r="2097" spans="4:9" ht="12.75">
      <c r="D2097" s="11"/>
      <c r="E2097" s="11"/>
      <c r="F2097" s="11"/>
      <c r="G2097" s="11"/>
      <c r="H2097" s="11"/>
      <c r="I2097" s="11"/>
    </row>
    <row r="2098" spans="4:9" ht="12.75">
      <c r="D2098" s="11"/>
      <c r="E2098" s="11"/>
      <c r="F2098" s="11"/>
      <c r="G2098" s="11"/>
      <c r="H2098" s="11"/>
      <c r="I2098" s="11"/>
    </row>
    <row r="2099" spans="4:9" ht="12.75">
      <c r="D2099" s="11"/>
      <c r="E2099" s="11"/>
      <c r="F2099" s="11"/>
      <c r="G2099" s="11"/>
      <c r="H2099" s="11"/>
      <c r="I2099" s="11"/>
    </row>
    <row r="2100" spans="4:9" ht="12.75">
      <c r="D2100" s="11"/>
      <c r="E2100" s="11"/>
      <c r="F2100" s="11"/>
      <c r="G2100" s="11"/>
      <c r="H2100" s="11"/>
      <c r="I2100" s="11"/>
    </row>
    <row r="2101" spans="4:9" ht="12.75">
      <c r="D2101" s="11"/>
      <c r="E2101" s="11"/>
      <c r="F2101" s="11"/>
      <c r="G2101" s="11"/>
      <c r="H2101" s="11"/>
      <c r="I2101" s="11"/>
    </row>
    <row r="2102" spans="4:9" ht="12.75">
      <c r="D2102" s="11"/>
      <c r="E2102" s="11"/>
      <c r="F2102" s="11"/>
      <c r="G2102" s="11"/>
      <c r="H2102" s="11"/>
      <c r="I2102" s="11"/>
    </row>
    <row r="2103" spans="4:9" ht="12.75">
      <c r="D2103" s="11"/>
      <c r="E2103" s="11"/>
      <c r="F2103" s="11"/>
      <c r="G2103" s="11"/>
      <c r="H2103" s="11"/>
      <c r="I2103" s="11"/>
    </row>
    <row r="2104" spans="4:9" ht="12.75">
      <c r="D2104" s="11"/>
      <c r="E2104" s="11"/>
      <c r="F2104" s="11"/>
      <c r="G2104" s="11"/>
      <c r="H2104" s="11"/>
      <c r="I2104" s="11"/>
    </row>
    <row r="2105" spans="4:9" ht="12.75">
      <c r="D2105" s="11"/>
      <c r="E2105" s="11"/>
      <c r="F2105" s="11"/>
      <c r="G2105" s="11"/>
      <c r="H2105" s="11"/>
      <c r="I2105" s="11"/>
    </row>
    <row r="2106" spans="4:9" ht="12.75">
      <c r="D2106" s="11"/>
      <c r="E2106" s="11"/>
      <c r="F2106" s="11"/>
      <c r="G2106" s="11"/>
      <c r="H2106" s="11"/>
      <c r="I2106" s="11"/>
    </row>
    <row r="2107" spans="4:9" ht="12.75">
      <c r="D2107" s="11"/>
      <c r="E2107" s="11"/>
      <c r="F2107" s="11"/>
      <c r="G2107" s="11"/>
      <c r="H2107" s="11"/>
      <c r="I2107" s="11"/>
    </row>
    <row r="2108" spans="4:9" ht="12.75">
      <c r="D2108" s="11"/>
      <c r="E2108" s="11"/>
      <c r="F2108" s="11"/>
      <c r="G2108" s="11"/>
      <c r="H2108" s="11"/>
      <c r="I2108" s="11"/>
    </row>
    <row r="2109" spans="4:9" ht="12.75">
      <c r="D2109" s="11"/>
      <c r="E2109" s="11"/>
      <c r="F2109" s="11"/>
      <c r="G2109" s="11"/>
      <c r="H2109" s="11"/>
      <c r="I2109" s="11"/>
    </row>
    <row r="2110" spans="4:9" ht="12.75">
      <c r="D2110" s="11"/>
      <c r="E2110" s="11"/>
      <c r="F2110" s="11"/>
      <c r="G2110" s="11"/>
      <c r="H2110" s="11"/>
      <c r="I2110" s="11"/>
    </row>
    <row r="2111" spans="4:9" ht="12.75">
      <c r="D2111" s="11"/>
      <c r="E2111" s="11"/>
      <c r="F2111" s="11"/>
      <c r="G2111" s="11"/>
      <c r="H2111" s="11"/>
      <c r="I2111" s="11"/>
    </row>
    <row r="2112" spans="4:9" ht="12.75">
      <c r="D2112" s="11"/>
      <c r="E2112" s="11"/>
      <c r="F2112" s="11"/>
      <c r="G2112" s="11"/>
      <c r="H2112" s="11"/>
      <c r="I2112" s="11"/>
    </row>
    <row r="2113" spans="4:9" ht="12.75">
      <c r="D2113" s="11"/>
      <c r="E2113" s="11"/>
      <c r="F2113" s="11"/>
      <c r="G2113" s="11"/>
      <c r="H2113" s="11"/>
      <c r="I2113" s="11"/>
    </row>
    <row r="2114" spans="4:9" ht="12.75">
      <c r="D2114" s="11"/>
      <c r="E2114" s="11"/>
      <c r="F2114" s="11"/>
      <c r="G2114" s="11"/>
      <c r="H2114" s="11"/>
      <c r="I2114" s="11"/>
    </row>
    <row r="2115" spans="4:9" ht="12.75">
      <c r="D2115" s="11"/>
      <c r="E2115" s="11"/>
      <c r="F2115" s="11"/>
      <c r="G2115" s="11"/>
      <c r="H2115" s="11"/>
      <c r="I2115" s="11"/>
    </row>
    <row r="2116" spans="4:9" ht="12.75">
      <c r="D2116" s="11"/>
      <c r="E2116" s="11"/>
      <c r="F2116" s="11"/>
      <c r="G2116" s="11"/>
      <c r="H2116" s="11"/>
      <c r="I2116" s="11"/>
    </row>
    <row r="2117" spans="4:9" ht="12.75">
      <c r="D2117" s="11"/>
      <c r="E2117" s="11"/>
      <c r="F2117" s="11"/>
      <c r="G2117" s="11"/>
      <c r="H2117" s="11"/>
      <c r="I2117" s="11"/>
    </row>
    <row r="2118" spans="4:9" ht="12.75">
      <c r="D2118" s="11"/>
      <c r="E2118" s="11"/>
      <c r="F2118" s="11"/>
      <c r="G2118" s="11"/>
      <c r="H2118" s="11"/>
      <c r="I2118" s="11"/>
    </row>
    <row r="2119" spans="4:9" ht="12.75">
      <c r="D2119" s="11"/>
      <c r="E2119" s="11"/>
      <c r="F2119" s="11"/>
      <c r="G2119" s="11"/>
      <c r="H2119" s="11"/>
      <c r="I2119" s="11"/>
    </row>
    <row r="2120" spans="4:9" ht="12.75">
      <c r="D2120" s="11"/>
      <c r="E2120" s="11"/>
      <c r="F2120" s="11"/>
      <c r="G2120" s="11"/>
      <c r="H2120" s="11"/>
      <c r="I2120" s="11"/>
    </row>
    <row r="2121" spans="4:9" ht="12.75">
      <c r="D2121" s="11"/>
      <c r="E2121" s="11"/>
      <c r="F2121" s="11"/>
      <c r="G2121" s="11"/>
      <c r="H2121" s="11"/>
      <c r="I2121" s="11"/>
    </row>
    <row r="2122" spans="4:9" ht="12.75">
      <c r="D2122" s="11"/>
      <c r="E2122" s="11"/>
      <c r="F2122" s="11"/>
      <c r="G2122" s="11"/>
      <c r="H2122" s="11"/>
      <c r="I2122" s="11"/>
    </row>
    <row r="2123" spans="4:9" ht="12.75">
      <c r="D2123" s="11"/>
      <c r="E2123" s="11"/>
      <c r="F2123" s="11"/>
      <c r="G2123" s="11"/>
      <c r="H2123" s="11"/>
      <c r="I2123" s="11"/>
    </row>
    <row r="2124" spans="4:9" ht="12.75">
      <c r="D2124" s="11"/>
      <c r="E2124" s="11"/>
      <c r="F2124" s="11"/>
      <c r="G2124" s="11"/>
      <c r="H2124" s="11"/>
      <c r="I2124" s="11"/>
    </row>
    <row r="2125" spans="4:9" ht="12.75">
      <c r="D2125" s="11"/>
      <c r="E2125" s="11"/>
      <c r="F2125" s="11"/>
      <c r="G2125" s="11"/>
      <c r="H2125" s="11"/>
      <c r="I2125" s="11"/>
    </row>
    <row r="2126" spans="4:9" ht="12.75">
      <c r="D2126" s="11"/>
      <c r="E2126" s="11"/>
      <c r="F2126" s="11"/>
      <c r="G2126" s="11"/>
      <c r="H2126" s="11"/>
      <c r="I2126" s="11"/>
    </row>
    <row r="2127" spans="4:9" ht="12.75">
      <c r="D2127" s="11"/>
      <c r="E2127" s="11"/>
      <c r="F2127" s="11"/>
      <c r="G2127" s="11"/>
      <c r="H2127" s="11"/>
      <c r="I2127" s="11"/>
    </row>
    <row r="2128" spans="4:9" ht="12.75">
      <c r="D2128" s="11"/>
      <c r="E2128" s="11"/>
      <c r="F2128" s="11"/>
      <c r="G2128" s="11"/>
      <c r="H2128" s="11"/>
      <c r="I2128" s="11"/>
    </row>
    <row r="2129" spans="4:9" ht="12.75">
      <c r="D2129" s="11"/>
      <c r="E2129" s="11"/>
      <c r="F2129" s="11"/>
      <c r="G2129" s="11"/>
      <c r="H2129" s="11"/>
      <c r="I2129" s="11"/>
    </row>
    <row r="2130" spans="4:9" ht="12.75">
      <c r="D2130" s="11"/>
      <c r="E2130" s="11"/>
      <c r="F2130" s="11"/>
      <c r="G2130" s="11"/>
      <c r="H2130" s="11"/>
      <c r="I2130" s="11"/>
    </row>
    <row r="2131" spans="4:9" ht="12.75">
      <c r="D2131" s="11"/>
      <c r="E2131" s="11"/>
      <c r="F2131" s="11"/>
      <c r="G2131" s="11"/>
      <c r="H2131" s="11"/>
      <c r="I2131" s="11"/>
    </row>
    <row r="2132" spans="4:9" ht="12.75">
      <c r="D2132" s="11"/>
      <c r="E2132" s="11"/>
      <c r="F2132" s="11"/>
      <c r="G2132" s="11"/>
      <c r="H2132" s="11"/>
      <c r="I2132" s="11"/>
    </row>
    <row r="2133" spans="4:9" ht="12.75">
      <c r="D2133" s="11"/>
      <c r="E2133" s="11"/>
      <c r="F2133" s="11"/>
      <c r="G2133" s="11"/>
      <c r="H2133" s="11"/>
      <c r="I2133" s="11"/>
    </row>
    <row r="2134" spans="4:9" ht="12.75">
      <c r="D2134" s="11"/>
      <c r="E2134" s="11"/>
      <c r="F2134" s="11"/>
      <c r="G2134" s="11"/>
      <c r="H2134" s="11"/>
      <c r="I2134" s="11"/>
    </row>
    <row r="2135" spans="4:9" ht="12.75">
      <c r="D2135" s="11"/>
      <c r="E2135" s="11"/>
      <c r="F2135" s="11"/>
      <c r="G2135" s="11"/>
      <c r="H2135" s="11"/>
      <c r="I2135" s="11"/>
    </row>
    <row r="2136" spans="4:9" ht="12.75">
      <c r="D2136" s="11"/>
      <c r="E2136" s="11"/>
      <c r="F2136" s="11"/>
      <c r="G2136" s="11"/>
      <c r="H2136" s="11"/>
      <c r="I2136" s="11"/>
    </row>
    <row r="2137" spans="4:9" ht="12.75">
      <c r="D2137" s="11"/>
      <c r="E2137" s="11"/>
      <c r="F2137" s="11"/>
      <c r="G2137" s="11"/>
      <c r="H2137" s="11"/>
      <c r="I2137" s="11"/>
    </row>
    <row r="2138" spans="4:9" ht="12.75">
      <c r="D2138" s="11"/>
      <c r="E2138" s="11"/>
      <c r="F2138" s="11"/>
      <c r="G2138" s="11"/>
      <c r="H2138" s="11"/>
      <c r="I2138" s="11"/>
    </row>
    <row r="2139" spans="4:9" ht="12.75">
      <c r="D2139" s="11"/>
      <c r="E2139" s="11"/>
      <c r="F2139" s="11"/>
      <c r="G2139" s="11"/>
      <c r="H2139" s="11"/>
      <c r="I2139" s="11"/>
    </row>
    <row r="2140" spans="4:9" ht="12.75">
      <c r="D2140" s="11"/>
      <c r="E2140" s="11"/>
      <c r="F2140" s="11"/>
      <c r="G2140" s="11"/>
      <c r="H2140" s="11"/>
      <c r="I2140" s="11"/>
    </row>
    <row r="2141" spans="4:9" ht="12.75">
      <c r="D2141" s="11"/>
      <c r="E2141" s="11"/>
      <c r="F2141" s="11"/>
      <c r="G2141" s="11"/>
      <c r="H2141" s="11"/>
      <c r="I2141" s="11"/>
    </row>
    <row r="2142" spans="4:9" ht="12.75">
      <c r="D2142" s="11"/>
      <c r="E2142" s="11"/>
      <c r="F2142" s="11"/>
      <c r="G2142" s="11"/>
      <c r="H2142" s="11"/>
      <c r="I2142" s="11"/>
    </row>
    <row r="2143" spans="4:9" ht="12.75">
      <c r="D2143" s="11"/>
      <c r="E2143" s="11"/>
      <c r="F2143" s="11"/>
      <c r="G2143" s="11"/>
      <c r="H2143" s="11"/>
      <c r="I2143" s="11"/>
    </row>
    <row r="2144" spans="4:9" ht="12.75">
      <c r="D2144" s="11"/>
      <c r="E2144" s="11"/>
      <c r="F2144" s="11"/>
      <c r="G2144" s="11"/>
      <c r="H2144" s="11"/>
      <c r="I2144" s="11"/>
    </row>
    <row r="2145" spans="4:9" ht="12.75">
      <c r="D2145" s="11"/>
      <c r="E2145" s="11"/>
      <c r="F2145" s="11"/>
      <c r="G2145" s="11"/>
      <c r="H2145" s="11"/>
      <c r="I2145" s="11"/>
    </row>
    <row r="2146" spans="4:9" ht="12.75">
      <c r="D2146" s="11"/>
      <c r="E2146" s="11"/>
      <c r="F2146" s="11"/>
      <c r="G2146" s="11"/>
      <c r="H2146" s="11"/>
      <c r="I2146" s="11"/>
    </row>
    <row r="2147" spans="4:9" ht="12.75">
      <c r="D2147" s="11"/>
      <c r="E2147" s="11"/>
      <c r="F2147" s="11"/>
      <c r="G2147" s="11"/>
      <c r="H2147" s="11"/>
      <c r="I2147" s="11"/>
    </row>
    <row r="2148" spans="4:9" ht="12.75">
      <c r="D2148" s="11"/>
      <c r="E2148" s="11"/>
      <c r="F2148" s="11"/>
      <c r="G2148" s="11"/>
      <c r="H2148" s="11"/>
      <c r="I2148" s="11"/>
    </row>
    <row r="2149" spans="4:9" ht="12.75">
      <c r="D2149" s="11"/>
      <c r="E2149" s="11"/>
      <c r="F2149" s="11"/>
      <c r="G2149" s="11"/>
      <c r="H2149" s="11"/>
      <c r="I2149" s="11"/>
    </row>
    <row r="2150" spans="4:9" ht="12.75">
      <c r="D2150" s="11"/>
      <c r="E2150" s="11"/>
      <c r="F2150" s="11"/>
      <c r="G2150" s="11"/>
      <c r="H2150" s="11"/>
      <c r="I2150" s="11"/>
    </row>
    <row r="2151" spans="4:9" ht="12.75">
      <c r="D2151" s="11"/>
      <c r="E2151" s="11"/>
      <c r="F2151" s="11"/>
      <c r="G2151" s="11"/>
      <c r="H2151" s="11"/>
      <c r="I2151" s="11"/>
    </row>
    <row r="2152" spans="4:9" ht="12.75">
      <c r="D2152" s="11"/>
      <c r="E2152" s="11"/>
      <c r="F2152" s="11"/>
      <c r="G2152" s="11"/>
      <c r="H2152" s="11"/>
      <c r="I2152" s="11"/>
    </row>
    <row r="2153" spans="4:9" ht="12.75">
      <c r="D2153" s="11"/>
      <c r="E2153" s="11"/>
      <c r="F2153" s="11"/>
      <c r="G2153" s="11"/>
      <c r="H2153" s="11"/>
      <c r="I2153" s="11"/>
    </row>
    <row r="2154" spans="4:9" ht="12.75">
      <c r="D2154" s="11"/>
      <c r="E2154" s="11"/>
      <c r="F2154" s="11"/>
      <c r="G2154" s="11"/>
      <c r="H2154" s="11"/>
      <c r="I2154" s="11"/>
    </row>
    <row r="2155" spans="4:9" ht="12.75">
      <c r="D2155" s="11"/>
      <c r="E2155" s="11"/>
      <c r="F2155" s="11"/>
      <c r="G2155" s="11"/>
      <c r="H2155" s="11"/>
      <c r="I2155" s="11"/>
    </row>
    <row r="2156" spans="4:9" ht="12.75">
      <c r="D2156" s="11"/>
      <c r="E2156" s="11"/>
      <c r="F2156" s="11"/>
      <c r="G2156" s="11"/>
      <c r="H2156" s="11"/>
      <c r="I2156" s="11"/>
    </row>
    <row r="2157" spans="4:9" ht="12.75">
      <c r="D2157" s="11"/>
      <c r="E2157" s="11"/>
      <c r="F2157" s="11"/>
      <c r="G2157" s="11"/>
      <c r="H2157" s="11"/>
      <c r="I2157" s="11"/>
    </row>
    <row r="2158" spans="4:9" ht="12.75">
      <c r="D2158" s="11"/>
      <c r="E2158" s="11"/>
      <c r="F2158" s="11"/>
      <c r="G2158" s="11"/>
      <c r="H2158" s="11"/>
      <c r="I2158" s="11"/>
    </row>
    <row r="2159" spans="4:9" ht="12.75">
      <c r="D2159" s="11"/>
      <c r="E2159" s="11"/>
      <c r="F2159" s="11"/>
      <c r="G2159" s="11"/>
      <c r="H2159" s="11"/>
      <c r="I2159" s="11"/>
    </row>
    <row r="2160" spans="4:9" ht="12.75">
      <c r="D2160" s="11"/>
      <c r="E2160" s="11"/>
      <c r="F2160" s="11"/>
      <c r="G2160" s="11"/>
      <c r="H2160" s="11"/>
      <c r="I2160" s="11"/>
    </row>
    <row r="2161" spans="4:9" ht="12.75">
      <c r="D2161" s="11"/>
      <c r="E2161" s="11"/>
      <c r="F2161" s="11"/>
      <c r="G2161" s="11"/>
      <c r="H2161" s="11"/>
      <c r="I2161" s="11"/>
    </row>
    <row r="2162" spans="4:9" ht="12.75">
      <c r="D2162" s="11"/>
      <c r="E2162" s="11"/>
      <c r="F2162" s="11"/>
      <c r="G2162" s="11"/>
      <c r="H2162" s="11"/>
      <c r="I2162" s="11"/>
    </row>
    <row r="2163" spans="4:9" ht="12.75">
      <c r="D2163" s="11"/>
      <c r="E2163" s="11"/>
      <c r="F2163" s="11"/>
      <c r="G2163" s="11"/>
      <c r="H2163" s="11"/>
      <c r="I2163" s="11"/>
    </row>
    <row r="2164" spans="4:9" ht="12.75">
      <c r="D2164" s="11"/>
      <c r="E2164" s="11"/>
      <c r="F2164" s="11"/>
      <c r="G2164" s="11"/>
      <c r="H2164" s="11"/>
      <c r="I2164" s="11"/>
    </row>
    <row r="2165" spans="4:9" ht="12.75">
      <c r="D2165" s="11"/>
      <c r="E2165" s="11"/>
      <c r="F2165" s="11"/>
      <c r="G2165" s="11"/>
      <c r="H2165" s="11"/>
      <c r="I2165" s="11"/>
    </row>
    <row r="2166" spans="4:9" ht="12.75">
      <c r="D2166" s="11"/>
      <c r="E2166" s="11"/>
      <c r="F2166" s="11"/>
      <c r="G2166" s="11"/>
      <c r="H2166" s="11"/>
      <c r="I2166" s="11"/>
    </row>
    <row r="2167" spans="4:9" ht="12.75">
      <c r="D2167" s="11"/>
      <c r="E2167" s="11"/>
      <c r="F2167" s="11"/>
      <c r="G2167" s="11"/>
      <c r="H2167" s="11"/>
      <c r="I2167" s="11"/>
    </row>
    <row r="2168" spans="4:9" ht="12.75">
      <c r="D2168" s="11"/>
      <c r="E2168" s="11"/>
      <c r="F2168" s="11"/>
      <c r="G2168" s="11"/>
      <c r="H2168" s="11"/>
      <c r="I2168" s="11"/>
    </row>
    <row r="2169" spans="4:9" ht="12.75">
      <c r="D2169" s="11"/>
      <c r="E2169" s="11"/>
      <c r="F2169" s="11"/>
      <c r="G2169" s="11"/>
      <c r="H2169" s="11"/>
      <c r="I2169" s="11"/>
    </row>
    <row r="2170" spans="4:9" ht="12.75">
      <c r="D2170" s="11"/>
      <c r="E2170" s="11"/>
      <c r="F2170" s="11"/>
      <c r="G2170" s="11"/>
      <c r="H2170" s="11"/>
      <c r="I2170" s="11"/>
    </row>
    <row r="2171" spans="4:9" ht="12.75">
      <c r="D2171" s="11"/>
      <c r="E2171" s="11"/>
      <c r="F2171" s="11"/>
      <c r="G2171" s="11"/>
      <c r="H2171" s="11"/>
      <c r="I2171" s="11"/>
    </row>
    <row r="2172" spans="4:9" ht="12.75">
      <c r="D2172" s="11"/>
      <c r="E2172" s="11"/>
      <c r="F2172" s="11"/>
      <c r="G2172" s="11"/>
      <c r="H2172" s="11"/>
      <c r="I2172" s="11"/>
    </row>
    <row r="2173" spans="4:9" ht="12.75">
      <c r="D2173" s="11"/>
      <c r="E2173" s="11"/>
      <c r="F2173" s="11"/>
      <c r="G2173" s="11"/>
      <c r="H2173" s="11"/>
      <c r="I2173" s="11"/>
    </row>
    <row r="2174" spans="4:9" ht="12.75">
      <c r="D2174" s="11"/>
      <c r="E2174" s="11"/>
      <c r="F2174" s="11"/>
      <c r="G2174" s="11"/>
      <c r="H2174" s="11"/>
      <c r="I2174" s="11"/>
    </row>
    <row r="2175" spans="4:9" ht="12.75">
      <c r="D2175" s="11"/>
      <c r="E2175" s="11"/>
      <c r="F2175" s="11"/>
      <c r="G2175" s="11"/>
      <c r="H2175" s="11"/>
      <c r="I2175" s="11"/>
    </row>
    <row r="2176" spans="4:9" ht="12.75">
      <c r="D2176" s="11"/>
      <c r="E2176" s="11"/>
      <c r="F2176" s="11"/>
      <c r="G2176" s="11"/>
      <c r="H2176" s="11"/>
      <c r="I2176" s="11"/>
    </row>
    <row r="2177" spans="4:9" ht="12.75">
      <c r="D2177" s="11"/>
      <c r="E2177" s="11"/>
      <c r="F2177" s="11"/>
      <c r="G2177" s="11"/>
      <c r="H2177" s="11"/>
      <c r="I2177" s="11"/>
    </row>
    <row r="2178" spans="4:9" ht="12.75">
      <c r="D2178" s="11"/>
      <c r="E2178" s="11"/>
      <c r="F2178" s="11"/>
      <c r="G2178" s="11"/>
      <c r="H2178" s="11"/>
      <c r="I2178" s="11"/>
    </row>
    <row r="2179" spans="4:9" ht="12.75">
      <c r="D2179" s="11"/>
      <c r="E2179" s="11"/>
      <c r="F2179" s="11"/>
      <c r="G2179" s="11"/>
      <c r="H2179" s="11"/>
      <c r="I2179" s="11"/>
    </row>
    <row r="2180" spans="4:9" ht="12.75">
      <c r="D2180" s="11"/>
      <c r="E2180" s="11"/>
      <c r="F2180" s="11"/>
      <c r="G2180" s="11"/>
      <c r="H2180" s="11"/>
      <c r="I2180" s="11"/>
    </row>
    <row r="2181" spans="4:9" ht="12.75">
      <c r="D2181" s="11"/>
      <c r="E2181" s="11"/>
      <c r="F2181" s="11"/>
      <c r="G2181" s="11"/>
      <c r="H2181" s="11"/>
      <c r="I2181" s="11"/>
    </row>
    <row r="2182" spans="4:9" ht="12.75">
      <c r="D2182" s="11"/>
      <c r="E2182" s="11"/>
      <c r="F2182" s="11"/>
      <c r="G2182" s="11"/>
      <c r="H2182" s="11"/>
      <c r="I2182" s="11"/>
    </row>
    <row r="2183" spans="4:9" ht="12.75">
      <c r="D2183" s="11"/>
      <c r="E2183" s="11"/>
      <c r="F2183" s="11"/>
      <c r="G2183" s="11"/>
      <c r="H2183" s="11"/>
      <c r="I2183" s="11"/>
    </row>
    <row r="2184" spans="4:9" ht="12.75">
      <c r="D2184" s="11"/>
      <c r="E2184" s="11"/>
      <c r="F2184" s="11"/>
      <c r="G2184" s="11"/>
      <c r="H2184" s="11"/>
      <c r="I2184" s="11"/>
    </row>
    <row r="2185" spans="4:9" ht="12.75">
      <c r="D2185" s="11"/>
      <c r="E2185" s="11"/>
      <c r="F2185" s="11"/>
      <c r="G2185" s="11"/>
      <c r="H2185" s="11"/>
      <c r="I2185" s="11"/>
    </row>
    <row r="2186" spans="4:9" ht="12.75">
      <c r="D2186" s="11"/>
      <c r="E2186" s="11"/>
      <c r="F2186" s="11"/>
      <c r="G2186" s="11"/>
      <c r="H2186" s="11"/>
      <c r="I2186" s="11"/>
    </row>
    <row r="2187" spans="4:9" ht="12.75">
      <c r="D2187" s="11"/>
      <c r="E2187" s="11"/>
      <c r="F2187" s="11"/>
      <c r="G2187" s="11"/>
      <c r="H2187" s="11"/>
      <c r="I2187" s="11"/>
    </row>
    <row r="2188" spans="4:9" ht="12.75">
      <c r="D2188" s="11"/>
      <c r="E2188" s="11"/>
      <c r="F2188" s="11"/>
      <c r="G2188" s="11"/>
      <c r="H2188" s="11"/>
      <c r="I2188" s="11"/>
    </row>
    <row r="2189" spans="4:9" ht="12.75">
      <c r="D2189" s="11"/>
      <c r="E2189" s="11"/>
      <c r="F2189" s="11"/>
      <c r="G2189" s="11"/>
      <c r="H2189" s="11"/>
      <c r="I2189" s="11"/>
    </row>
    <row r="2190" spans="4:9" ht="12.75">
      <c r="D2190" s="11"/>
      <c r="E2190" s="11"/>
      <c r="F2190" s="11"/>
      <c r="G2190" s="11"/>
      <c r="H2190" s="11"/>
      <c r="I2190" s="11"/>
    </row>
    <row r="2191" spans="4:9" ht="12.75">
      <c r="D2191" s="11"/>
      <c r="E2191" s="11"/>
      <c r="F2191" s="11"/>
      <c r="G2191" s="11"/>
      <c r="H2191" s="11"/>
      <c r="I2191" s="11"/>
    </row>
    <row r="2192" spans="4:9" ht="12.75">
      <c r="D2192" s="11"/>
      <c r="E2192" s="11"/>
      <c r="F2192" s="11"/>
      <c r="G2192" s="11"/>
      <c r="H2192" s="11"/>
      <c r="I2192" s="11"/>
    </row>
    <row r="2193" spans="4:9" ht="12.75">
      <c r="D2193" s="11"/>
      <c r="E2193" s="11"/>
      <c r="F2193" s="11"/>
      <c r="G2193" s="11"/>
      <c r="H2193" s="11"/>
      <c r="I2193" s="11"/>
    </row>
    <row r="2194" spans="4:9" ht="12.75">
      <c r="D2194" s="11"/>
      <c r="E2194" s="11"/>
      <c r="F2194" s="11"/>
      <c r="G2194" s="11"/>
      <c r="H2194" s="11"/>
      <c r="I2194" s="11"/>
    </row>
    <row r="2195" spans="4:9" ht="12.75">
      <c r="D2195" s="11"/>
      <c r="E2195" s="11"/>
      <c r="F2195" s="11"/>
      <c r="G2195" s="11"/>
      <c r="H2195" s="11"/>
      <c r="I2195" s="11"/>
    </row>
    <row r="2196" spans="4:9" ht="12.75">
      <c r="D2196" s="11"/>
      <c r="E2196" s="11"/>
      <c r="F2196" s="11"/>
      <c r="G2196" s="11"/>
      <c r="H2196" s="11"/>
      <c r="I2196" s="11"/>
    </row>
    <row r="2197" spans="4:9" ht="12.75">
      <c r="D2197" s="11"/>
      <c r="E2197" s="11"/>
      <c r="F2197" s="11"/>
      <c r="G2197" s="11"/>
      <c r="H2197" s="11"/>
      <c r="I2197" s="11"/>
    </row>
    <row r="2198" spans="4:9" ht="12.75">
      <c r="D2198" s="11"/>
      <c r="E2198" s="11"/>
      <c r="F2198" s="11"/>
      <c r="G2198" s="11"/>
      <c r="H2198" s="11"/>
      <c r="I2198" s="11"/>
    </row>
    <row r="2199" spans="4:9" ht="12.75">
      <c r="D2199" s="11"/>
      <c r="E2199" s="11"/>
      <c r="F2199" s="11"/>
      <c r="G2199" s="11"/>
      <c r="H2199" s="11"/>
      <c r="I2199" s="11"/>
    </row>
    <row r="2200" spans="4:9" ht="12.75">
      <c r="D2200" s="11"/>
      <c r="E2200" s="11"/>
      <c r="F2200" s="11"/>
      <c r="G2200" s="11"/>
      <c r="H2200" s="11"/>
      <c r="I2200" s="11"/>
    </row>
    <row r="2201" spans="4:9" ht="12.75">
      <c r="D2201" s="11"/>
      <c r="E2201" s="11"/>
      <c r="F2201" s="11"/>
      <c r="G2201" s="11"/>
      <c r="H2201" s="11"/>
      <c r="I2201" s="11"/>
    </row>
    <row r="2202" spans="4:9" ht="12.75">
      <c r="D2202" s="11"/>
      <c r="E2202" s="11"/>
      <c r="F2202" s="11"/>
      <c r="G2202" s="11"/>
      <c r="H2202" s="11"/>
      <c r="I2202" s="11"/>
    </row>
    <row r="2203" spans="4:9" ht="12.75">
      <c r="D2203" s="11"/>
      <c r="E2203" s="11"/>
      <c r="F2203" s="11"/>
      <c r="G2203" s="11"/>
      <c r="H2203" s="11"/>
      <c r="I2203" s="11"/>
    </row>
    <row r="2204" spans="4:9" ht="12.75">
      <c r="D2204" s="11"/>
      <c r="E2204" s="11"/>
      <c r="F2204" s="11"/>
      <c r="G2204" s="11"/>
      <c r="H2204" s="11"/>
      <c r="I2204" s="11"/>
    </row>
    <row r="2205" spans="4:9" ht="12.75">
      <c r="D2205" s="11"/>
      <c r="E2205" s="11"/>
      <c r="F2205" s="11"/>
      <c r="G2205" s="11"/>
      <c r="H2205" s="11"/>
      <c r="I2205" s="11"/>
    </row>
    <row r="2206" spans="4:9" ht="12.75">
      <c r="D2206" s="11"/>
      <c r="E2206" s="11"/>
      <c r="F2206" s="11"/>
      <c r="G2206" s="11"/>
      <c r="H2206" s="11"/>
      <c r="I2206" s="11"/>
    </row>
    <row r="2207" spans="4:9" ht="12.75">
      <c r="D2207" s="11"/>
      <c r="E2207" s="11"/>
      <c r="F2207" s="11"/>
      <c r="G2207" s="11"/>
      <c r="H2207" s="11"/>
      <c r="I2207" s="11"/>
    </row>
    <row r="2208" spans="4:9" ht="12.75">
      <c r="D2208" s="11"/>
      <c r="E2208" s="11"/>
      <c r="F2208" s="11"/>
      <c r="G2208" s="11"/>
      <c r="H2208" s="11"/>
      <c r="I2208" s="11"/>
    </row>
    <row r="2209" spans="4:9" ht="12.75">
      <c r="D2209" s="11"/>
      <c r="E2209" s="11"/>
      <c r="F2209" s="11"/>
      <c r="G2209" s="11"/>
      <c r="H2209" s="11"/>
      <c r="I2209" s="11"/>
    </row>
    <row r="2210" spans="4:9" ht="12.75">
      <c r="D2210" s="11"/>
      <c r="E2210" s="11"/>
      <c r="F2210" s="11"/>
      <c r="G2210" s="11"/>
      <c r="H2210" s="11"/>
      <c r="I2210" s="11"/>
    </row>
    <row r="2211" spans="4:9" ht="12.75">
      <c r="D2211" s="11"/>
      <c r="E2211" s="11"/>
      <c r="F2211" s="11"/>
      <c r="G2211" s="11"/>
      <c r="H2211" s="11"/>
      <c r="I2211" s="11"/>
    </row>
    <row r="2212" spans="4:9" ht="12.75">
      <c r="D2212" s="11"/>
      <c r="E2212" s="11"/>
      <c r="F2212" s="11"/>
      <c r="G2212" s="11"/>
      <c r="H2212" s="11"/>
      <c r="I2212" s="11"/>
    </row>
    <row r="2213" spans="4:9" ht="12.75">
      <c r="D2213" s="11"/>
      <c r="E2213" s="11"/>
      <c r="F2213" s="11"/>
      <c r="G2213" s="11"/>
      <c r="H2213" s="11"/>
      <c r="I2213" s="11"/>
    </row>
    <row r="2214" spans="4:9" ht="12.75">
      <c r="D2214" s="11"/>
      <c r="E2214" s="11"/>
      <c r="F2214" s="11"/>
      <c r="G2214" s="11"/>
      <c r="H2214" s="11"/>
      <c r="I2214" s="11"/>
    </row>
    <row r="2215" spans="4:9" ht="12.75">
      <c r="D2215" s="11"/>
      <c r="E2215" s="11"/>
      <c r="F2215" s="11"/>
      <c r="G2215" s="11"/>
      <c r="H2215" s="11"/>
      <c r="I2215" s="11"/>
    </row>
    <row r="2216" spans="4:9" ht="12.75">
      <c r="D2216" s="11"/>
      <c r="E2216" s="11"/>
      <c r="F2216" s="11"/>
      <c r="G2216" s="11"/>
      <c r="H2216" s="11"/>
      <c r="I2216" s="11"/>
    </row>
    <row r="2217" spans="4:9" ht="12.75">
      <c r="D2217" s="11"/>
      <c r="E2217" s="11"/>
      <c r="F2217" s="11"/>
      <c r="G2217" s="11"/>
      <c r="H2217" s="11"/>
      <c r="I2217" s="11"/>
    </row>
    <row r="2218" spans="4:9" ht="12.75">
      <c r="D2218" s="11"/>
      <c r="E2218" s="11"/>
      <c r="F2218" s="11"/>
      <c r="G2218" s="11"/>
      <c r="H2218" s="11"/>
      <c r="I2218" s="11"/>
    </row>
    <row r="2219" spans="4:9" ht="12.75">
      <c r="D2219" s="11"/>
      <c r="E2219" s="11"/>
      <c r="F2219" s="11"/>
      <c r="G2219" s="11"/>
      <c r="H2219" s="11"/>
      <c r="I2219" s="11"/>
    </row>
    <row r="2220" spans="4:9" ht="12.75">
      <c r="D2220" s="11"/>
      <c r="E2220" s="11"/>
      <c r="F2220" s="11"/>
      <c r="G2220" s="11"/>
      <c r="H2220" s="11"/>
      <c r="I2220" s="11"/>
    </row>
    <row r="2221" spans="4:9" ht="12.75">
      <c r="D2221" s="11"/>
      <c r="E2221" s="11"/>
      <c r="F2221" s="11"/>
      <c r="G2221" s="11"/>
      <c r="H2221" s="11"/>
      <c r="I2221" s="11"/>
    </row>
    <row r="2222" spans="4:9" ht="12.75">
      <c r="D2222" s="11"/>
      <c r="E2222" s="11"/>
      <c r="F2222" s="11"/>
      <c r="G2222" s="11"/>
      <c r="H2222" s="11"/>
      <c r="I2222" s="11"/>
    </row>
    <row r="2223" spans="4:9" ht="12.75">
      <c r="D2223" s="11"/>
      <c r="E2223" s="11"/>
      <c r="F2223" s="11"/>
      <c r="G2223" s="11"/>
      <c r="H2223" s="11"/>
      <c r="I2223" s="11"/>
    </row>
    <row r="2224" spans="4:9" ht="12.75">
      <c r="D2224" s="11"/>
      <c r="E2224" s="11"/>
      <c r="F2224" s="11"/>
      <c r="G2224" s="11"/>
      <c r="H2224" s="11"/>
      <c r="I2224" s="11"/>
    </row>
    <row r="2225" spans="4:9" ht="12.75">
      <c r="D2225" s="11"/>
      <c r="E2225" s="11"/>
      <c r="F2225" s="11"/>
      <c r="G2225" s="11"/>
      <c r="H2225" s="11"/>
      <c r="I2225" s="11"/>
    </row>
    <row r="2226" spans="4:9" ht="12.75">
      <c r="D2226" s="11"/>
      <c r="E2226" s="11"/>
      <c r="F2226" s="11"/>
      <c r="G2226" s="11"/>
      <c r="H2226" s="11"/>
      <c r="I2226" s="11"/>
    </row>
    <row r="2227" spans="4:9" ht="12.75">
      <c r="D2227" s="11"/>
      <c r="E2227" s="11"/>
      <c r="F2227" s="11"/>
      <c r="G2227" s="11"/>
      <c r="H2227" s="11"/>
      <c r="I2227" s="11"/>
    </row>
    <row r="2228" spans="4:9" ht="12.75">
      <c r="D2228" s="11"/>
      <c r="E2228" s="11"/>
      <c r="F2228" s="11"/>
      <c r="G2228" s="11"/>
      <c r="H2228" s="11"/>
      <c r="I2228" s="11"/>
    </row>
    <row r="2229" spans="4:9" ht="12.75">
      <c r="D2229" s="11"/>
      <c r="E2229" s="11"/>
      <c r="F2229" s="11"/>
      <c r="G2229" s="11"/>
      <c r="H2229" s="11"/>
      <c r="I2229" s="11"/>
    </row>
    <row r="2230" spans="4:9" ht="12.75">
      <c r="D2230" s="11"/>
      <c r="E2230" s="11"/>
      <c r="F2230" s="11"/>
      <c r="G2230" s="11"/>
      <c r="H2230" s="11"/>
      <c r="I2230" s="11"/>
    </row>
    <row r="2231" spans="4:9" ht="12.75">
      <c r="D2231" s="11"/>
      <c r="E2231" s="11"/>
      <c r="F2231" s="11"/>
      <c r="G2231" s="11"/>
      <c r="H2231" s="11"/>
      <c r="I2231" s="11"/>
    </row>
    <row r="2232" spans="4:9" ht="12.75">
      <c r="D2232" s="11"/>
      <c r="E2232" s="11"/>
      <c r="F2232" s="11"/>
      <c r="G2232" s="11"/>
      <c r="H2232" s="11"/>
      <c r="I2232" s="11"/>
    </row>
    <row r="2233" spans="4:9" ht="12.75">
      <c r="D2233" s="11"/>
      <c r="E2233" s="11"/>
      <c r="F2233" s="11"/>
      <c r="G2233" s="11"/>
      <c r="H2233" s="11"/>
      <c r="I2233" s="11"/>
    </row>
    <row r="2234" spans="4:9" ht="12.75">
      <c r="D2234" s="11"/>
      <c r="E2234" s="11"/>
      <c r="F2234" s="11"/>
      <c r="G2234" s="11"/>
      <c r="H2234" s="11"/>
      <c r="I2234" s="11"/>
    </row>
    <row r="2235" spans="4:9" ht="12.75">
      <c r="D2235" s="11"/>
      <c r="E2235" s="11"/>
      <c r="F2235" s="11"/>
      <c r="G2235" s="11"/>
      <c r="H2235" s="11"/>
      <c r="I2235" s="11"/>
    </row>
    <row r="2236" spans="4:9" ht="12.75">
      <c r="D2236" s="11"/>
      <c r="E2236" s="11"/>
      <c r="F2236" s="11"/>
      <c r="G2236" s="11"/>
      <c r="H2236" s="11"/>
      <c r="I2236" s="11"/>
    </row>
    <row r="2237" spans="4:9" ht="12.75">
      <c r="D2237" s="11"/>
      <c r="E2237" s="11"/>
      <c r="F2237" s="11"/>
      <c r="G2237" s="11"/>
      <c r="H2237" s="11"/>
      <c r="I2237" s="11"/>
    </row>
    <row r="2238" spans="4:9" ht="12.75">
      <c r="D2238" s="11"/>
      <c r="E2238" s="11"/>
      <c r="F2238" s="11"/>
      <c r="G2238" s="11"/>
      <c r="H2238" s="11"/>
      <c r="I2238" s="11"/>
    </row>
    <row r="2239" spans="4:9" ht="12.75">
      <c r="D2239" s="11"/>
      <c r="E2239" s="11"/>
      <c r="F2239" s="11"/>
      <c r="G2239" s="11"/>
      <c r="H2239" s="11"/>
      <c r="I2239" s="11"/>
    </row>
    <row r="2240" spans="4:9" ht="12.75">
      <c r="D2240" s="11"/>
      <c r="E2240" s="11"/>
      <c r="F2240" s="11"/>
      <c r="G2240" s="11"/>
      <c r="H2240" s="11"/>
      <c r="I2240" s="11"/>
    </row>
    <row r="2241" spans="4:9" ht="12.75">
      <c r="D2241" s="11"/>
      <c r="E2241" s="11"/>
      <c r="F2241" s="11"/>
      <c r="G2241" s="11"/>
      <c r="H2241" s="11"/>
      <c r="I2241" s="11"/>
    </row>
    <row r="2242" spans="4:9" ht="12.75">
      <c r="D2242" s="11"/>
      <c r="E2242" s="11"/>
      <c r="F2242" s="11"/>
      <c r="G2242" s="11"/>
      <c r="H2242" s="11"/>
      <c r="I2242" s="11"/>
    </row>
    <row r="2243" spans="4:9" ht="12.75">
      <c r="D2243" s="11"/>
      <c r="E2243" s="11"/>
      <c r="F2243" s="11"/>
      <c r="G2243" s="11"/>
      <c r="H2243" s="11"/>
      <c r="I2243" s="11"/>
    </row>
    <row r="2244" spans="4:9" ht="12.75">
      <c r="D2244" s="11"/>
      <c r="E2244" s="11"/>
      <c r="F2244" s="11"/>
      <c r="G2244" s="11"/>
      <c r="H2244" s="11"/>
      <c r="I2244" s="11"/>
    </row>
    <row r="2245" spans="4:9" ht="12.75">
      <c r="D2245" s="11"/>
      <c r="E2245" s="11"/>
      <c r="F2245" s="11"/>
      <c r="G2245" s="11"/>
      <c r="H2245" s="11"/>
      <c r="I2245" s="11"/>
    </row>
    <row r="2246" spans="4:9" ht="12.75">
      <c r="D2246" s="11"/>
      <c r="E2246" s="11"/>
      <c r="F2246" s="11"/>
      <c r="G2246" s="11"/>
      <c r="H2246" s="11"/>
      <c r="I2246" s="11"/>
    </row>
    <row r="2247" spans="4:9" ht="12.75">
      <c r="D2247" s="11"/>
      <c r="E2247" s="11"/>
      <c r="F2247" s="11"/>
      <c r="G2247" s="11"/>
      <c r="H2247" s="11"/>
      <c r="I2247" s="11"/>
    </row>
    <row r="2248" spans="4:9" ht="12.75">
      <c r="D2248" s="11"/>
      <c r="E2248" s="11"/>
      <c r="F2248" s="11"/>
      <c r="G2248" s="11"/>
      <c r="H2248" s="11"/>
      <c r="I2248" s="11"/>
    </row>
    <row r="2249" spans="4:9" ht="12.75">
      <c r="D2249" s="11"/>
      <c r="E2249" s="11"/>
      <c r="F2249" s="11"/>
      <c r="G2249" s="11"/>
      <c r="H2249" s="11"/>
      <c r="I2249" s="11"/>
    </row>
    <row r="2250" spans="4:9" ht="12.75">
      <c r="D2250" s="11"/>
      <c r="E2250" s="11"/>
      <c r="F2250" s="11"/>
      <c r="G2250" s="11"/>
      <c r="H2250" s="11"/>
      <c r="I2250" s="11"/>
    </row>
    <row r="2251" spans="4:9" ht="12.75">
      <c r="D2251" s="11"/>
      <c r="E2251" s="11"/>
      <c r="F2251" s="11"/>
      <c r="G2251" s="11"/>
      <c r="H2251" s="11"/>
      <c r="I2251" s="11"/>
    </row>
    <row r="2252" spans="4:9" ht="12.75">
      <c r="D2252" s="11"/>
      <c r="E2252" s="11"/>
      <c r="F2252" s="11"/>
      <c r="G2252" s="11"/>
      <c r="H2252" s="11"/>
      <c r="I2252" s="11"/>
    </row>
    <row r="2253" spans="4:9" ht="12.75">
      <c r="D2253" s="11"/>
      <c r="E2253" s="11"/>
      <c r="F2253" s="11"/>
      <c r="G2253" s="11"/>
      <c r="H2253" s="11"/>
      <c r="I2253" s="11"/>
    </row>
    <row r="2254" spans="4:9" ht="12.75">
      <c r="D2254" s="11"/>
      <c r="E2254" s="11"/>
      <c r="F2254" s="11"/>
      <c r="G2254" s="11"/>
      <c r="H2254" s="11"/>
      <c r="I2254" s="11"/>
    </row>
    <row r="2255" spans="4:9" ht="12.75">
      <c r="D2255" s="11"/>
      <c r="E2255" s="11"/>
      <c r="F2255" s="11"/>
      <c r="G2255" s="11"/>
      <c r="H2255" s="11"/>
      <c r="I2255" s="11"/>
    </row>
    <row r="2256" spans="4:9" ht="12.75">
      <c r="D2256" s="11"/>
      <c r="E2256" s="11"/>
      <c r="F2256" s="11"/>
      <c r="G2256" s="11"/>
      <c r="H2256" s="11"/>
      <c r="I2256" s="11"/>
    </row>
    <row r="2257" spans="4:9" ht="12.75">
      <c r="D2257" s="11"/>
      <c r="E2257" s="11"/>
      <c r="F2257" s="11"/>
      <c r="G2257" s="11"/>
      <c r="H2257" s="11"/>
      <c r="I2257" s="11"/>
    </row>
    <row r="2258" spans="4:9" ht="12.75">
      <c r="D2258" s="11"/>
      <c r="E2258" s="11"/>
      <c r="F2258" s="11"/>
      <c r="G2258" s="11"/>
      <c r="H2258" s="11"/>
      <c r="I2258" s="11"/>
    </row>
    <row r="2259" spans="4:9" ht="12.75">
      <c r="D2259" s="11"/>
      <c r="E2259" s="11"/>
      <c r="F2259" s="11"/>
      <c r="G2259" s="11"/>
      <c r="H2259" s="11"/>
      <c r="I2259" s="11"/>
    </row>
    <row r="2260" spans="4:9" ht="12.75">
      <c r="D2260" s="11"/>
      <c r="E2260" s="11"/>
      <c r="F2260" s="11"/>
      <c r="G2260" s="11"/>
      <c r="H2260" s="11"/>
      <c r="I2260" s="11"/>
    </row>
    <row r="2261" spans="4:9" ht="12.75">
      <c r="D2261" s="11"/>
      <c r="E2261" s="11"/>
      <c r="F2261" s="11"/>
      <c r="G2261" s="11"/>
      <c r="H2261" s="11"/>
      <c r="I2261" s="11"/>
    </row>
    <row r="2262" spans="4:9" ht="12.75">
      <c r="D2262" s="11"/>
      <c r="E2262" s="11"/>
      <c r="F2262" s="11"/>
      <c r="G2262" s="11"/>
      <c r="H2262" s="11"/>
      <c r="I2262" s="11"/>
    </row>
    <row r="2263" spans="4:9" ht="12.75">
      <c r="D2263" s="11"/>
      <c r="E2263" s="11"/>
      <c r="F2263" s="11"/>
      <c r="G2263" s="11"/>
      <c r="H2263" s="11"/>
      <c r="I2263" s="11"/>
    </row>
    <row r="2264" spans="4:9" ht="12.75">
      <c r="D2264" s="11"/>
      <c r="E2264" s="11"/>
      <c r="F2264" s="11"/>
      <c r="G2264" s="11"/>
      <c r="H2264" s="11"/>
      <c r="I2264" s="11"/>
    </row>
    <row r="2265" spans="4:9" ht="12.75">
      <c r="D2265" s="11"/>
      <c r="E2265" s="11"/>
      <c r="F2265" s="11"/>
      <c r="G2265" s="11"/>
      <c r="H2265" s="11"/>
      <c r="I2265" s="11"/>
    </row>
    <row r="2266" spans="4:9" ht="12.75">
      <c r="D2266" s="11"/>
      <c r="E2266" s="11"/>
      <c r="F2266" s="11"/>
      <c r="G2266" s="11"/>
      <c r="H2266" s="11"/>
      <c r="I2266" s="11"/>
    </row>
    <row r="2267" spans="4:9" ht="12.75">
      <c r="D2267" s="11"/>
      <c r="E2267" s="11"/>
      <c r="F2267" s="11"/>
      <c r="G2267" s="11"/>
      <c r="H2267" s="11"/>
      <c r="I2267" s="11"/>
    </row>
    <row r="2268" spans="4:9" ht="12.75">
      <c r="D2268" s="11"/>
      <c r="E2268" s="11"/>
      <c r="F2268" s="11"/>
      <c r="G2268" s="11"/>
      <c r="H2268" s="11"/>
      <c r="I2268" s="11"/>
    </row>
    <row r="2269" spans="4:9" ht="12.75">
      <c r="D2269" s="11"/>
      <c r="E2269" s="11"/>
      <c r="F2269" s="11"/>
      <c r="G2269" s="11"/>
      <c r="H2269" s="11"/>
      <c r="I2269" s="11"/>
    </row>
    <row r="2270" spans="4:9" ht="12.75">
      <c r="D2270" s="11"/>
      <c r="E2270" s="11"/>
      <c r="F2270" s="11"/>
      <c r="G2270" s="11"/>
      <c r="H2270" s="11"/>
      <c r="I2270" s="11"/>
    </row>
    <row r="2271" spans="4:9" ht="12.75">
      <c r="D2271" s="11"/>
      <c r="E2271" s="11"/>
      <c r="F2271" s="11"/>
      <c r="G2271" s="11"/>
      <c r="H2271" s="11"/>
      <c r="I2271" s="11"/>
    </row>
    <row r="2272" spans="4:9" ht="12.75">
      <c r="D2272" s="11"/>
      <c r="E2272" s="11"/>
      <c r="F2272" s="11"/>
      <c r="G2272" s="11"/>
      <c r="H2272" s="11"/>
      <c r="I2272" s="11"/>
    </row>
    <row r="2273" spans="4:9" ht="12.75">
      <c r="D2273" s="11"/>
      <c r="E2273" s="11"/>
      <c r="F2273" s="11"/>
      <c r="G2273" s="11"/>
      <c r="H2273" s="11"/>
      <c r="I2273" s="11"/>
    </row>
    <row r="2274" spans="4:9" ht="12.75">
      <c r="D2274" s="11"/>
      <c r="E2274" s="11"/>
      <c r="F2274" s="11"/>
      <c r="G2274" s="11"/>
      <c r="H2274" s="11"/>
      <c r="I2274" s="11"/>
    </row>
    <row r="2275" spans="4:9" ht="12.75">
      <c r="D2275" s="11"/>
      <c r="E2275" s="11"/>
      <c r="F2275" s="11"/>
      <c r="G2275" s="11"/>
      <c r="H2275" s="11"/>
      <c r="I2275" s="11"/>
    </row>
    <row r="2276" spans="4:9" ht="12.75">
      <c r="D2276" s="11"/>
      <c r="E2276" s="11"/>
      <c r="F2276" s="11"/>
      <c r="G2276" s="11"/>
      <c r="H2276" s="11"/>
      <c r="I2276" s="11"/>
    </row>
    <row r="2277" spans="4:9" ht="12.75">
      <c r="D2277" s="11"/>
      <c r="E2277" s="11"/>
      <c r="F2277" s="11"/>
      <c r="G2277" s="11"/>
      <c r="H2277" s="11"/>
      <c r="I2277" s="11"/>
    </row>
    <row r="2278" spans="4:9" ht="12.75">
      <c r="D2278" s="11"/>
      <c r="E2278" s="11"/>
      <c r="F2278" s="11"/>
      <c r="G2278" s="11"/>
      <c r="H2278" s="11"/>
      <c r="I2278" s="11"/>
    </row>
    <row r="2279" spans="4:9" ht="12.75">
      <c r="D2279" s="11"/>
      <c r="E2279" s="11"/>
      <c r="F2279" s="11"/>
      <c r="G2279" s="11"/>
      <c r="H2279" s="11"/>
      <c r="I2279" s="11"/>
    </row>
    <row r="2280" spans="4:9" ht="12.75">
      <c r="D2280" s="11"/>
      <c r="E2280" s="11"/>
      <c r="F2280" s="11"/>
      <c r="G2280" s="11"/>
      <c r="H2280" s="11"/>
      <c r="I2280" s="11"/>
    </row>
    <row r="2281" spans="4:9" ht="12.75">
      <c r="D2281" s="11"/>
      <c r="E2281" s="11"/>
      <c r="F2281" s="11"/>
      <c r="G2281" s="11"/>
      <c r="H2281" s="11"/>
      <c r="I2281" s="11"/>
    </row>
    <row r="2282" spans="4:9" ht="12.75">
      <c r="D2282" s="11"/>
      <c r="E2282" s="11"/>
      <c r="F2282" s="11"/>
      <c r="G2282" s="11"/>
      <c r="H2282" s="11"/>
      <c r="I2282" s="11"/>
    </row>
    <row r="2283" spans="4:9" ht="12.75">
      <c r="D2283" s="11"/>
      <c r="E2283" s="11"/>
      <c r="F2283" s="11"/>
      <c r="G2283" s="11"/>
      <c r="H2283" s="11"/>
      <c r="I2283" s="11"/>
    </row>
    <row r="2284" spans="4:9" ht="12.75">
      <c r="D2284" s="11"/>
      <c r="E2284" s="11"/>
      <c r="F2284" s="11"/>
      <c r="G2284" s="11"/>
      <c r="H2284" s="11"/>
      <c r="I2284" s="11"/>
    </row>
    <row r="2285" spans="4:9" ht="12.75">
      <c r="D2285" s="11"/>
      <c r="E2285" s="11"/>
      <c r="F2285" s="11"/>
      <c r="G2285" s="11"/>
      <c r="H2285" s="11"/>
      <c r="I2285" s="11"/>
    </row>
    <row r="2286" spans="4:9" ht="12.75">
      <c r="D2286" s="11"/>
      <c r="E2286" s="11"/>
      <c r="F2286" s="11"/>
      <c r="G2286" s="11"/>
      <c r="H2286" s="11"/>
      <c r="I2286" s="11"/>
    </row>
    <row r="2287" spans="4:9" ht="12.75">
      <c r="D2287" s="11"/>
      <c r="E2287" s="11"/>
      <c r="F2287" s="11"/>
      <c r="G2287" s="11"/>
      <c r="H2287" s="11"/>
      <c r="I2287" s="11"/>
    </row>
    <row r="2288" spans="4:9" ht="12.75">
      <c r="D2288" s="11"/>
      <c r="E2288" s="11"/>
      <c r="F2288" s="11"/>
      <c r="G2288" s="11"/>
      <c r="H2288" s="11"/>
      <c r="I2288" s="11"/>
    </row>
    <row r="2289" spans="4:9" ht="12.75">
      <c r="D2289" s="11"/>
      <c r="E2289" s="11"/>
      <c r="F2289" s="11"/>
      <c r="G2289" s="11"/>
      <c r="H2289" s="11"/>
      <c r="I2289" s="11"/>
    </row>
    <row r="2290" spans="4:9" ht="12.75">
      <c r="D2290" s="11"/>
      <c r="E2290" s="11"/>
      <c r="F2290" s="11"/>
      <c r="G2290" s="11"/>
      <c r="H2290" s="11"/>
      <c r="I2290" s="11"/>
    </row>
    <row r="2291" spans="4:9" ht="12.75">
      <c r="D2291" s="11"/>
      <c r="E2291" s="11"/>
      <c r="F2291" s="11"/>
      <c r="G2291" s="11"/>
      <c r="H2291" s="11"/>
      <c r="I2291" s="11"/>
    </row>
    <row r="2292" spans="4:9" ht="12.75">
      <c r="D2292" s="11"/>
      <c r="E2292" s="11"/>
      <c r="F2292" s="11"/>
      <c r="G2292" s="11"/>
      <c r="H2292" s="11"/>
      <c r="I2292" s="11"/>
    </row>
    <row r="2293" spans="4:9" ht="12.75">
      <c r="D2293" s="11"/>
      <c r="E2293" s="11"/>
      <c r="F2293" s="11"/>
      <c r="G2293" s="11"/>
      <c r="H2293" s="11"/>
      <c r="I2293" s="11"/>
    </row>
    <row r="2294" spans="4:9" ht="12.75">
      <c r="D2294" s="11"/>
      <c r="E2294" s="11"/>
      <c r="F2294" s="11"/>
      <c r="G2294" s="11"/>
      <c r="H2294" s="11"/>
      <c r="I2294" s="11"/>
    </row>
    <row r="2295" spans="4:9" ht="12.75">
      <c r="D2295" s="11"/>
      <c r="E2295" s="11"/>
      <c r="F2295" s="11"/>
      <c r="G2295" s="11"/>
      <c r="H2295" s="11"/>
      <c r="I2295" s="11"/>
    </row>
    <row r="2296" spans="4:9" ht="12.75">
      <c r="D2296" s="11"/>
      <c r="E2296" s="11"/>
      <c r="F2296" s="11"/>
      <c r="G2296" s="11"/>
      <c r="H2296" s="11"/>
      <c r="I2296" s="11"/>
    </row>
    <row r="2297" spans="4:9" ht="12.75">
      <c r="D2297" s="11"/>
      <c r="E2297" s="11"/>
      <c r="F2297" s="11"/>
      <c r="G2297" s="11"/>
      <c r="H2297" s="11"/>
      <c r="I2297" s="11"/>
    </row>
    <row r="2298" spans="4:9" ht="12.75">
      <c r="D2298" s="11"/>
      <c r="E2298" s="11"/>
      <c r="F2298" s="11"/>
      <c r="G2298" s="11"/>
      <c r="H2298" s="11"/>
      <c r="I2298" s="11"/>
    </row>
    <row r="2299" spans="4:9" ht="12.75">
      <c r="D2299" s="11"/>
      <c r="E2299" s="11"/>
      <c r="F2299" s="11"/>
      <c r="G2299" s="11"/>
      <c r="H2299" s="11"/>
      <c r="I2299" s="11"/>
    </row>
    <row r="2300" spans="4:9" ht="12.75">
      <c r="D2300" s="11"/>
      <c r="E2300" s="11"/>
      <c r="F2300" s="11"/>
      <c r="G2300" s="11"/>
      <c r="H2300" s="11"/>
      <c r="I2300" s="11"/>
    </row>
    <row r="2301" spans="4:9" ht="12.75">
      <c r="D2301" s="11"/>
      <c r="E2301" s="11"/>
      <c r="F2301" s="11"/>
      <c r="G2301" s="11"/>
      <c r="H2301" s="11"/>
      <c r="I2301" s="11"/>
    </row>
    <row r="2302" spans="4:9" ht="12.75">
      <c r="D2302" s="11"/>
      <c r="E2302" s="11"/>
      <c r="F2302" s="11"/>
      <c r="G2302" s="11"/>
      <c r="H2302" s="11"/>
      <c r="I2302" s="11"/>
    </row>
    <row r="2303" spans="4:9" ht="12.75">
      <c r="D2303" s="11"/>
      <c r="E2303" s="11"/>
      <c r="F2303" s="11"/>
      <c r="G2303" s="11"/>
      <c r="H2303" s="11"/>
      <c r="I2303" s="11"/>
    </row>
    <row r="2304" spans="4:9" ht="12.75">
      <c r="D2304" s="11"/>
      <c r="E2304" s="11"/>
      <c r="F2304" s="11"/>
      <c r="G2304" s="11"/>
      <c r="H2304" s="11"/>
      <c r="I2304" s="11"/>
    </row>
    <row r="2305" spans="4:9" ht="12.75">
      <c r="D2305" s="11"/>
      <c r="E2305" s="11"/>
      <c r="F2305" s="11"/>
      <c r="G2305" s="11"/>
      <c r="H2305" s="11"/>
      <c r="I2305" s="11"/>
    </row>
    <row r="2306" spans="4:9" ht="12.75">
      <c r="D2306" s="11"/>
      <c r="E2306" s="11"/>
      <c r="F2306" s="11"/>
      <c r="G2306" s="11"/>
      <c r="H2306" s="11"/>
      <c r="I2306" s="11"/>
    </row>
    <row r="2307" spans="4:9" ht="12.75">
      <c r="D2307" s="11"/>
      <c r="E2307" s="11"/>
      <c r="F2307" s="11"/>
      <c r="G2307" s="11"/>
      <c r="H2307" s="11"/>
      <c r="I2307" s="11"/>
    </row>
    <row r="2308" spans="4:9" ht="12.75">
      <c r="D2308" s="11"/>
      <c r="E2308" s="11"/>
      <c r="F2308" s="11"/>
      <c r="G2308" s="11"/>
      <c r="H2308" s="11"/>
      <c r="I2308" s="11"/>
    </row>
    <row r="2309" spans="4:9" ht="12.75">
      <c r="D2309" s="11"/>
      <c r="E2309" s="11"/>
      <c r="F2309" s="11"/>
      <c r="G2309" s="11"/>
      <c r="H2309" s="11"/>
      <c r="I2309" s="11"/>
    </row>
    <row r="2310" spans="4:9" ht="12.75">
      <c r="D2310" s="11"/>
      <c r="E2310" s="11"/>
      <c r="F2310" s="11"/>
      <c r="G2310" s="11"/>
      <c r="H2310" s="11"/>
      <c r="I2310" s="11"/>
    </row>
    <row r="2311" spans="4:9" ht="12.75">
      <c r="D2311" s="11"/>
      <c r="E2311" s="11"/>
      <c r="F2311" s="11"/>
      <c r="G2311" s="11"/>
      <c r="H2311" s="11"/>
      <c r="I2311" s="11"/>
    </row>
    <row r="2312" spans="4:9" ht="12.75">
      <c r="D2312" s="11"/>
      <c r="E2312" s="11"/>
      <c r="F2312" s="11"/>
      <c r="G2312" s="11"/>
      <c r="H2312" s="11"/>
      <c r="I2312" s="11"/>
    </row>
    <row r="2313" spans="4:9" ht="12.75">
      <c r="D2313" s="11"/>
      <c r="E2313" s="11"/>
      <c r="F2313" s="11"/>
      <c r="G2313" s="11"/>
      <c r="H2313" s="11"/>
      <c r="I2313" s="11"/>
    </row>
    <row r="2314" spans="4:9" ht="12.75">
      <c r="D2314" s="11"/>
      <c r="E2314" s="11"/>
      <c r="F2314" s="11"/>
      <c r="G2314" s="11"/>
      <c r="H2314" s="11"/>
      <c r="I2314" s="11"/>
    </row>
    <row r="2315" spans="4:9" ht="12.75">
      <c r="D2315" s="11"/>
      <c r="E2315" s="11"/>
      <c r="F2315" s="11"/>
      <c r="G2315" s="11"/>
      <c r="H2315" s="11"/>
      <c r="I2315" s="11"/>
    </row>
    <row r="2316" spans="4:9" ht="12.75">
      <c r="D2316" s="11"/>
      <c r="E2316" s="11"/>
      <c r="F2316" s="11"/>
      <c r="G2316" s="11"/>
      <c r="H2316" s="11"/>
      <c r="I2316" s="11"/>
    </row>
    <row r="2317" spans="4:9" ht="12.75">
      <c r="D2317" s="11"/>
      <c r="E2317" s="11"/>
      <c r="F2317" s="11"/>
      <c r="G2317" s="11"/>
      <c r="H2317" s="11"/>
      <c r="I2317" s="11"/>
    </row>
    <row r="2318" spans="4:9" ht="12.75">
      <c r="D2318" s="11"/>
      <c r="E2318" s="11"/>
      <c r="F2318" s="11"/>
      <c r="G2318" s="11"/>
      <c r="H2318" s="11"/>
      <c r="I2318" s="11"/>
    </row>
    <row r="2319" spans="4:9" ht="12.75">
      <c r="D2319" s="11"/>
      <c r="E2319" s="11"/>
      <c r="F2319" s="11"/>
      <c r="G2319" s="11"/>
      <c r="H2319" s="11"/>
      <c r="I2319" s="11"/>
    </row>
    <row r="2320" spans="4:9" ht="12.75">
      <c r="D2320" s="11"/>
      <c r="E2320" s="11"/>
      <c r="F2320" s="11"/>
      <c r="G2320" s="11"/>
      <c r="H2320" s="11"/>
      <c r="I2320" s="11"/>
    </row>
    <row r="2321" spans="4:9" ht="12.75">
      <c r="D2321" s="11"/>
      <c r="E2321" s="11"/>
      <c r="F2321" s="11"/>
      <c r="G2321" s="11"/>
      <c r="H2321" s="11"/>
      <c r="I2321" s="11"/>
    </row>
    <row r="2322" spans="4:9" ht="12.75">
      <c r="D2322" s="11"/>
      <c r="E2322" s="11"/>
      <c r="F2322" s="11"/>
      <c r="G2322" s="11"/>
      <c r="H2322" s="11"/>
      <c r="I2322" s="11"/>
    </row>
    <row r="2323" spans="4:9" ht="12.75">
      <c r="D2323" s="11"/>
      <c r="E2323" s="11"/>
      <c r="F2323" s="11"/>
      <c r="G2323" s="11"/>
      <c r="H2323" s="11"/>
      <c r="I2323" s="11"/>
    </row>
    <row r="2324" spans="4:9" ht="12.75">
      <c r="D2324" s="11"/>
      <c r="E2324" s="11"/>
      <c r="F2324" s="11"/>
      <c r="G2324" s="11"/>
      <c r="H2324" s="11"/>
      <c r="I2324" s="11"/>
    </row>
    <row r="2325" spans="4:9" ht="12.75">
      <c r="D2325" s="11"/>
      <c r="E2325" s="11"/>
      <c r="F2325" s="11"/>
      <c r="G2325" s="11"/>
      <c r="H2325" s="11"/>
      <c r="I2325" s="11"/>
    </row>
    <row r="2326" spans="4:9" ht="12.75">
      <c r="D2326" s="11"/>
      <c r="E2326" s="11"/>
      <c r="F2326" s="11"/>
      <c r="G2326" s="11"/>
      <c r="H2326" s="11"/>
      <c r="I2326" s="11"/>
    </row>
    <row r="2327" spans="4:9" ht="12.75">
      <c r="D2327" s="11"/>
      <c r="E2327" s="11"/>
      <c r="F2327" s="11"/>
      <c r="G2327" s="11"/>
      <c r="H2327" s="11"/>
      <c r="I2327" s="11"/>
    </row>
    <row r="2328" spans="4:9" ht="12.75">
      <c r="D2328" s="11"/>
      <c r="E2328" s="11"/>
      <c r="F2328" s="11"/>
      <c r="G2328" s="11"/>
      <c r="H2328" s="11"/>
      <c r="I2328" s="11"/>
    </row>
    <row r="2329" spans="4:9" ht="12.75">
      <c r="D2329" s="11"/>
      <c r="E2329" s="11"/>
      <c r="F2329" s="11"/>
      <c r="G2329" s="11"/>
      <c r="H2329" s="11"/>
      <c r="I2329" s="11"/>
    </row>
    <row r="2330" spans="4:9" ht="12.75">
      <c r="D2330" s="11"/>
      <c r="E2330" s="11"/>
      <c r="F2330" s="11"/>
      <c r="G2330" s="11"/>
      <c r="H2330" s="11"/>
      <c r="I2330" s="11"/>
    </row>
    <row r="2331" spans="4:9" ht="12.75">
      <c r="D2331" s="11"/>
      <c r="E2331" s="11"/>
      <c r="F2331" s="11"/>
      <c r="G2331" s="11"/>
      <c r="H2331" s="11"/>
      <c r="I2331" s="11"/>
    </row>
    <row r="2332" spans="4:9" ht="12.75">
      <c r="D2332" s="11"/>
      <c r="E2332" s="11"/>
      <c r="F2332" s="11"/>
      <c r="G2332" s="11"/>
      <c r="H2332" s="11"/>
      <c r="I2332" s="11"/>
    </row>
    <row r="2333" spans="4:9" ht="12.75">
      <c r="D2333" s="11"/>
      <c r="E2333" s="11"/>
      <c r="F2333" s="11"/>
      <c r="G2333" s="11"/>
      <c r="H2333" s="11"/>
      <c r="I2333" s="11"/>
    </row>
    <row r="2334" spans="4:9" ht="12.75">
      <c r="D2334" s="11"/>
      <c r="E2334" s="11"/>
      <c r="F2334" s="11"/>
      <c r="G2334" s="11"/>
      <c r="H2334" s="11"/>
      <c r="I2334" s="11"/>
    </row>
    <row r="2335" spans="4:9" ht="12.75">
      <c r="D2335" s="11"/>
      <c r="E2335" s="11"/>
      <c r="F2335" s="11"/>
      <c r="G2335" s="11"/>
      <c r="H2335" s="11"/>
      <c r="I2335" s="11"/>
    </row>
    <row r="2336" spans="4:9" ht="12.75">
      <c r="D2336" s="11"/>
      <c r="E2336" s="11"/>
      <c r="F2336" s="11"/>
      <c r="G2336" s="11"/>
      <c r="H2336" s="11"/>
      <c r="I2336" s="11"/>
    </row>
    <row r="2337" spans="4:9" ht="12.75">
      <c r="D2337" s="11"/>
      <c r="E2337" s="11"/>
      <c r="F2337" s="11"/>
      <c r="G2337" s="11"/>
      <c r="H2337" s="11"/>
      <c r="I2337" s="11"/>
    </row>
    <row r="2338" spans="4:9" ht="12.75">
      <c r="D2338" s="11"/>
      <c r="E2338" s="11"/>
      <c r="F2338" s="11"/>
      <c r="G2338" s="11"/>
      <c r="H2338" s="11"/>
      <c r="I2338" s="11"/>
    </row>
    <row r="2339" spans="4:9" ht="12.75">
      <c r="D2339" s="11"/>
      <c r="E2339" s="11"/>
      <c r="F2339" s="11"/>
      <c r="G2339" s="11"/>
      <c r="H2339" s="11"/>
      <c r="I2339" s="11"/>
    </row>
    <row r="2340" spans="4:9" ht="12.75">
      <c r="D2340" s="11"/>
      <c r="E2340" s="11"/>
      <c r="F2340" s="11"/>
      <c r="G2340" s="11"/>
      <c r="H2340" s="11"/>
      <c r="I2340" s="11"/>
    </row>
    <row r="2341" spans="4:9" ht="12.75">
      <c r="D2341" s="11"/>
      <c r="E2341" s="11"/>
      <c r="F2341" s="11"/>
      <c r="G2341" s="11"/>
      <c r="H2341" s="11"/>
      <c r="I2341" s="11"/>
    </row>
    <row r="2342" spans="4:9" ht="12.75">
      <c r="D2342" s="11"/>
      <c r="E2342" s="11"/>
      <c r="F2342" s="11"/>
      <c r="G2342" s="11"/>
      <c r="H2342" s="11"/>
      <c r="I2342" s="11"/>
    </row>
    <row r="2343" spans="4:9" ht="12.75">
      <c r="D2343" s="11"/>
      <c r="E2343" s="11"/>
      <c r="F2343" s="11"/>
      <c r="G2343" s="11"/>
      <c r="H2343" s="11"/>
      <c r="I2343" s="11"/>
    </row>
    <row r="2344" spans="4:9" ht="12.75">
      <c r="D2344" s="11"/>
      <c r="E2344" s="11"/>
      <c r="F2344" s="11"/>
      <c r="G2344" s="11"/>
      <c r="H2344" s="11"/>
      <c r="I2344" s="11"/>
    </row>
    <row r="2345" spans="4:9" ht="12.75">
      <c r="D2345" s="11"/>
      <c r="E2345" s="11"/>
      <c r="F2345" s="11"/>
      <c r="G2345" s="11"/>
      <c r="H2345" s="11"/>
      <c r="I2345" s="11"/>
    </row>
    <row r="2346" spans="4:9" ht="12.75">
      <c r="D2346" s="11"/>
      <c r="E2346" s="11"/>
      <c r="F2346" s="11"/>
      <c r="G2346" s="11"/>
      <c r="H2346" s="11"/>
      <c r="I2346" s="11"/>
    </row>
    <row r="2347" spans="4:9" ht="12.75">
      <c r="D2347" s="11"/>
      <c r="E2347" s="11"/>
      <c r="F2347" s="11"/>
      <c r="G2347" s="11"/>
      <c r="H2347" s="11"/>
      <c r="I2347" s="11"/>
    </row>
    <row r="2348" spans="4:9" ht="12.75">
      <c r="D2348" s="11"/>
      <c r="E2348" s="11"/>
      <c r="F2348" s="11"/>
      <c r="G2348" s="11"/>
      <c r="H2348" s="11"/>
      <c r="I2348" s="11"/>
    </row>
    <row r="2349" spans="4:9" ht="12.75">
      <c r="D2349" s="11"/>
      <c r="E2349" s="11"/>
      <c r="F2349" s="11"/>
      <c r="G2349" s="11"/>
      <c r="H2349" s="11"/>
      <c r="I2349" s="11"/>
    </row>
    <row r="2350" spans="4:9" ht="12.75">
      <c r="D2350" s="11"/>
      <c r="E2350" s="11"/>
      <c r="F2350" s="11"/>
      <c r="G2350" s="11"/>
      <c r="H2350" s="11"/>
      <c r="I2350" s="11"/>
    </row>
    <row r="2351" spans="4:9" ht="12.75">
      <c r="D2351" s="11"/>
      <c r="E2351" s="11"/>
      <c r="F2351" s="11"/>
      <c r="G2351" s="11"/>
      <c r="H2351" s="11"/>
      <c r="I2351" s="11"/>
    </row>
    <row r="2352" spans="4:9" ht="12.75">
      <c r="D2352" s="11"/>
      <c r="E2352" s="11"/>
      <c r="F2352" s="11"/>
      <c r="G2352" s="11"/>
      <c r="H2352" s="11"/>
      <c r="I2352" s="11"/>
    </row>
    <row r="2353" spans="4:9" ht="12.75">
      <c r="D2353" s="11"/>
      <c r="E2353" s="11"/>
      <c r="F2353" s="11"/>
      <c r="G2353" s="11"/>
      <c r="H2353" s="11"/>
      <c r="I2353" s="11"/>
    </row>
    <row r="2354" spans="4:9" ht="12.75">
      <c r="D2354" s="11"/>
      <c r="E2354" s="11"/>
      <c r="F2354" s="11"/>
      <c r="G2354" s="11"/>
      <c r="H2354" s="11"/>
      <c r="I2354" s="11"/>
    </row>
    <row r="2355" spans="4:9" ht="12.75">
      <c r="D2355" s="11"/>
      <c r="E2355" s="11"/>
      <c r="F2355" s="11"/>
      <c r="G2355" s="11"/>
      <c r="H2355" s="11"/>
      <c r="I2355" s="11"/>
    </row>
    <row r="2356" spans="4:9" ht="12.75">
      <c r="D2356" s="11"/>
      <c r="E2356" s="11"/>
      <c r="F2356" s="11"/>
      <c r="G2356" s="11"/>
      <c r="H2356" s="11"/>
      <c r="I2356" s="11"/>
    </row>
    <row r="2357" spans="4:9" ht="12.75">
      <c r="D2357" s="11"/>
      <c r="E2357" s="11"/>
      <c r="F2357" s="11"/>
      <c r="G2357" s="11"/>
      <c r="H2357" s="11"/>
      <c r="I2357" s="11"/>
    </row>
    <row r="2358" spans="4:9" ht="12.75">
      <c r="D2358" s="11"/>
      <c r="E2358" s="11"/>
      <c r="F2358" s="11"/>
      <c r="G2358" s="11"/>
      <c r="H2358" s="11"/>
      <c r="I2358" s="11"/>
    </row>
    <row r="2359" spans="4:9" ht="12.75">
      <c r="D2359" s="11"/>
      <c r="E2359" s="11"/>
      <c r="F2359" s="11"/>
      <c r="G2359" s="11"/>
      <c r="H2359" s="11"/>
      <c r="I2359" s="11"/>
    </row>
    <row r="2360" spans="4:9" ht="12.75">
      <c r="D2360" s="11"/>
      <c r="E2360" s="11"/>
      <c r="F2360" s="11"/>
      <c r="G2360" s="11"/>
      <c r="H2360" s="11"/>
      <c r="I2360" s="11"/>
    </row>
    <row r="2361" spans="4:9" ht="12.75">
      <c r="D2361" s="11"/>
      <c r="E2361" s="11"/>
      <c r="F2361" s="11"/>
      <c r="G2361" s="11"/>
      <c r="H2361" s="11"/>
      <c r="I2361" s="11"/>
    </row>
    <row r="2362" spans="4:9" ht="12.75">
      <c r="D2362" s="11"/>
      <c r="E2362" s="11"/>
      <c r="F2362" s="11"/>
      <c r="G2362" s="11"/>
      <c r="H2362" s="11"/>
      <c r="I2362" s="11"/>
    </row>
    <row r="2363" spans="4:9" ht="12.75">
      <c r="D2363" s="11"/>
      <c r="E2363" s="11"/>
      <c r="F2363" s="11"/>
      <c r="G2363" s="11"/>
      <c r="H2363" s="11"/>
      <c r="I2363" s="11"/>
    </row>
    <row r="2364" spans="4:9" ht="12.75">
      <c r="D2364" s="11"/>
      <c r="E2364" s="11"/>
      <c r="F2364" s="11"/>
      <c r="G2364" s="11"/>
      <c r="H2364" s="11"/>
      <c r="I2364" s="11"/>
    </row>
    <row r="2365" spans="4:9" ht="12.75">
      <c r="D2365" s="11"/>
      <c r="E2365" s="11"/>
      <c r="F2365" s="11"/>
      <c r="G2365" s="11"/>
      <c r="H2365" s="11"/>
      <c r="I2365" s="11"/>
    </row>
    <row r="2366" spans="4:9" ht="12.75">
      <c r="D2366" s="11"/>
      <c r="E2366" s="11"/>
      <c r="F2366" s="11"/>
      <c r="G2366" s="11"/>
      <c r="H2366" s="11"/>
      <c r="I2366" s="11"/>
    </row>
    <row r="2367" spans="4:9" ht="12.75">
      <c r="D2367" s="11"/>
      <c r="E2367" s="11"/>
      <c r="F2367" s="11"/>
      <c r="G2367" s="11"/>
      <c r="H2367" s="11"/>
      <c r="I2367" s="11"/>
    </row>
    <row r="2368" spans="4:9" ht="12.75">
      <c r="D2368" s="11"/>
      <c r="E2368" s="11"/>
      <c r="F2368" s="11"/>
      <c r="G2368" s="11"/>
      <c r="H2368" s="11"/>
      <c r="I2368" s="11"/>
    </row>
    <row r="2369" spans="4:9" ht="12.75">
      <c r="D2369" s="11"/>
      <c r="E2369" s="11"/>
      <c r="F2369" s="11"/>
      <c r="G2369" s="11"/>
      <c r="H2369" s="11"/>
      <c r="I2369" s="11"/>
    </row>
    <row r="2370" spans="4:9" ht="12.75">
      <c r="D2370" s="11"/>
      <c r="E2370" s="11"/>
      <c r="F2370" s="11"/>
      <c r="G2370" s="11"/>
      <c r="H2370" s="11"/>
      <c r="I2370" s="11"/>
    </row>
    <row r="2371" spans="4:9" ht="12.75">
      <c r="D2371" s="11"/>
      <c r="E2371" s="11"/>
      <c r="F2371" s="11"/>
      <c r="G2371" s="11"/>
      <c r="H2371" s="11"/>
      <c r="I2371" s="11"/>
    </row>
    <row r="2372" spans="4:9" ht="12.75">
      <c r="D2372" s="11"/>
      <c r="E2372" s="11"/>
      <c r="F2372" s="11"/>
      <c r="G2372" s="11"/>
      <c r="H2372" s="11"/>
      <c r="I2372" s="11"/>
    </row>
    <row r="2373" spans="4:9" ht="12.75">
      <c r="D2373" s="11"/>
      <c r="E2373" s="11"/>
      <c r="F2373" s="11"/>
      <c r="G2373" s="11"/>
      <c r="H2373" s="11"/>
      <c r="I2373" s="11"/>
    </row>
    <row r="2374" spans="4:9" ht="12.75">
      <c r="D2374" s="11"/>
      <c r="E2374" s="11"/>
      <c r="F2374" s="11"/>
      <c r="G2374" s="11"/>
      <c r="H2374" s="11"/>
      <c r="I2374" s="11"/>
    </row>
    <row r="2375" spans="4:9" ht="12.75">
      <c r="D2375" s="11"/>
      <c r="E2375" s="11"/>
      <c r="F2375" s="11"/>
      <c r="G2375" s="11"/>
      <c r="H2375" s="11"/>
      <c r="I2375" s="11"/>
    </row>
    <row r="2376" spans="4:9" ht="12.75">
      <c r="D2376" s="11"/>
      <c r="E2376" s="11"/>
      <c r="F2376" s="11"/>
      <c r="G2376" s="11"/>
      <c r="H2376" s="11"/>
      <c r="I2376" s="11"/>
    </row>
    <row r="2377" spans="4:9" ht="12.75">
      <c r="D2377" s="11"/>
      <c r="E2377" s="11"/>
      <c r="F2377" s="11"/>
      <c r="G2377" s="11"/>
      <c r="H2377" s="11"/>
      <c r="I2377" s="11"/>
    </row>
    <row r="2378" spans="4:9" ht="12.75">
      <c r="D2378" s="11"/>
      <c r="E2378" s="11"/>
      <c r="F2378" s="11"/>
      <c r="G2378" s="11"/>
      <c r="H2378" s="11"/>
      <c r="I2378" s="11"/>
    </row>
    <row r="2379" spans="4:9" ht="12.75">
      <c r="D2379" s="11"/>
      <c r="E2379" s="11"/>
      <c r="F2379" s="11"/>
      <c r="G2379" s="11"/>
      <c r="H2379" s="11"/>
      <c r="I2379" s="11"/>
    </row>
    <row r="2380" spans="4:9" ht="12.75">
      <c r="D2380" s="11"/>
      <c r="E2380" s="11"/>
      <c r="F2380" s="11"/>
      <c r="G2380" s="11"/>
      <c r="H2380" s="11"/>
      <c r="I2380" s="11"/>
    </row>
    <row r="2381" spans="4:9" ht="12.75">
      <c r="D2381" s="11"/>
      <c r="E2381" s="11"/>
      <c r="F2381" s="11"/>
      <c r="G2381" s="11"/>
      <c r="H2381" s="11"/>
      <c r="I2381" s="11"/>
    </row>
    <row r="2382" spans="4:9" ht="12.75">
      <c r="D2382" s="11"/>
      <c r="E2382" s="11"/>
      <c r="F2382" s="11"/>
      <c r="G2382" s="11"/>
      <c r="H2382" s="11"/>
      <c r="I2382" s="11"/>
    </row>
    <row r="2383" spans="4:9" ht="12.75">
      <c r="D2383" s="11"/>
      <c r="E2383" s="11"/>
      <c r="F2383" s="11"/>
      <c r="G2383" s="11"/>
      <c r="H2383" s="11"/>
      <c r="I2383" s="11"/>
    </row>
    <row r="2384" spans="4:9" ht="12.75">
      <c r="D2384" s="11"/>
      <c r="E2384" s="11"/>
      <c r="F2384" s="11"/>
      <c r="G2384" s="11"/>
      <c r="H2384" s="11"/>
      <c r="I2384" s="11"/>
    </row>
    <row r="2385" spans="4:9" ht="12.75">
      <c r="D2385" s="11"/>
      <c r="E2385" s="11"/>
      <c r="F2385" s="11"/>
      <c r="G2385" s="11"/>
      <c r="H2385" s="11"/>
      <c r="I2385" s="11"/>
    </row>
    <row r="2386" spans="4:9" ht="12.75">
      <c r="D2386" s="11"/>
      <c r="E2386" s="11"/>
      <c r="F2386" s="11"/>
      <c r="G2386" s="11"/>
      <c r="H2386" s="11"/>
      <c r="I2386" s="11"/>
    </row>
    <row r="2387" spans="4:9" ht="12.75">
      <c r="D2387" s="11"/>
      <c r="E2387" s="11"/>
      <c r="F2387" s="11"/>
      <c r="G2387" s="11"/>
      <c r="H2387" s="11"/>
      <c r="I2387" s="11"/>
    </row>
    <row r="2388" spans="4:9" ht="12.75">
      <c r="D2388" s="11"/>
      <c r="E2388" s="11"/>
      <c r="F2388" s="11"/>
      <c r="G2388" s="11"/>
      <c r="H2388" s="11"/>
      <c r="I2388" s="11"/>
    </row>
    <row r="2389" spans="4:9" ht="12.75">
      <c r="D2389" s="11"/>
      <c r="E2389" s="11"/>
      <c r="F2389" s="11"/>
      <c r="G2389" s="11"/>
      <c r="H2389" s="11"/>
      <c r="I2389" s="11"/>
    </row>
    <row r="2390" spans="4:9" ht="12.75">
      <c r="D2390" s="11"/>
      <c r="E2390" s="11"/>
      <c r="F2390" s="11"/>
      <c r="G2390" s="11"/>
      <c r="H2390" s="11"/>
      <c r="I2390" s="11"/>
    </row>
    <row r="2391" spans="4:9" ht="12.75">
      <c r="D2391" s="11"/>
      <c r="E2391" s="11"/>
      <c r="F2391" s="11"/>
      <c r="G2391" s="11"/>
      <c r="H2391" s="11"/>
      <c r="I2391" s="11"/>
    </row>
    <row r="2392" spans="4:9" ht="12.75">
      <c r="D2392" s="11"/>
      <c r="E2392" s="11"/>
      <c r="F2392" s="11"/>
      <c r="G2392" s="11"/>
      <c r="H2392" s="11"/>
      <c r="I2392" s="11"/>
    </row>
    <row r="2393" spans="4:9" ht="12.75">
      <c r="D2393" s="11"/>
      <c r="E2393" s="11"/>
      <c r="F2393" s="11"/>
      <c r="G2393" s="11"/>
      <c r="H2393" s="11"/>
      <c r="I2393" s="11"/>
    </row>
    <row r="2394" spans="4:9" ht="12.75">
      <c r="D2394" s="11"/>
      <c r="E2394" s="11"/>
      <c r="F2394" s="11"/>
      <c r="G2394" s="11"/>
      <c r="H2394" s="11"/>
      <c r="I2394" s="11"/>
    </row>
    <row r="2395" spans="4:9" ht="12.75">
      <c r="D2395" s="11"/>
      <c r="E2395" s="11"/>
      <c r="F2395" s="11"/>
      <c r="G2395" s="11"/>
      <c r="H2395" s="11"/>
      <c r="I2395" s="11"/>
    </row>
    <row r="2396" spans="4:9" ht="12.75">
      <c r="D2396" s="11"/>
      <c r="E2396" s="11"/>
      <c r="F2396" s="11"/>
      <c r="G2396" s="11"/>
      <c r="H2396" s="11"/>
      <c r="I2396" s="11"/>
    </row>
    <row r="2397" spans="4:9" ht="12.75">
      <c r="D2397" s="11"/>
      <c r="E2397" s="11"/>
      <c r="F2397" s="11"/>
      <c r="G2397" s="11"/>
      <c r="H2397" s="11"/>
      <c r="I2397" s="11"/>
    </row>
    <row r="2398" spans="4:9" ht="12.75">
      <c r="D2398" s="11"/>
      <c r="E2398" s="11"/>
      <c r="F2398" s="11"/>
      <c r="G2398" s="11"/>
      <c r="H2398" s="11"/>
      <c r="I2398" s="11"/>
    </row>
    <row r="2399" spans="4:9" ht="12.75">
      <c r="D2399" s="11"/>
      <c r="E2399" s="11"/>
      <c r="F2399" s="11"/>
      <c r="G2399" s="11"/>
      <c r="H2399" s="11"/>
      <c r="I2399" s="11"/>
    </row>
    <row r="2400" spans="4:9" ht="12.75">
      <c r="D2400" s="11"/>
      <c r="E2400" s="11"/>
      <c r="F2400" s="11"/>
      <c r="G2400" s="11"/>
      <c r="H2400" s="11"/>
      <c r="I2400" s="11"/>
    </row>
    <row r="2401" spans="4:9" ht="12.75">
      <c r="D2401" s="11"/>
      <c r="E2401" s="11"/>
      <c r="F2401" s="11"/>
      <c r="G2401" s="11"/>
      <c r="H2401" s="11"/>
      <c r="I2401" s="11"/>
    </row>
    <row r="2402" spans="4:9" ht="12.75">
      <c r="D2402" s="11"/>
      <c r="E2402" s="11"/>
      <c r="F2402" s="11"/>
      <c r="G2402" s="11"/>
      <c r="H2402" s="11"/>
      <c r="I2402" s="11"/>
    </row>
    <row r="2403" spans="4:9" ht="12.75">
      <c r="D2403" s="11"/>
      <c r="E2403" s="11"/>
      <c r="F2403" s="11"/>
      <c r="G2403" s="11"/>
      <c r="H2403" s="11"/>
      <c r="I2403" s="11"/>
    </row>
    <row r="2404" spans="4:9" ht="12.75">
      <c r="D2404" s="11"/>
      <c r="E2404" s="11"/>
      <c r="F2404" s="11"/>
      <c r="G2404" s="11"/>
      <c r="H2404" s="11"/>
      <c r="I2404" s="11"/>
    </row>
    <row r="2405" spans="4:9" ht="12.75">
      <c r="D2405" s="11"/>
      <c r="E2405" s="11"/>
      <c r="F2405" s="11"/>
      <c r="G2405" s="11"/>
      <c r="H2405" s="11"/>
      <c r="I2405" s="11"/>
    </row>
    <row r="2406" spans="4:9" ht="12.75">
      <c r="D2406" s="11"/>
      <c r="E2406" s="11"/>
      <c r="F2406" s="11"/>
      <c r="G2406" s="11"/>
      <c r="H2406" s="11"/>
      <c r="I2406" s="11"/>
    </row>
    <row r="2407" spans="4:9" ht="12.75">
      <c r="D2407" s="11"/>
      <c r="E2407" s="11"/>
      <c r="F2407" s="11"/>
      <c r="G2407" s="11"/>
      <c r="H2407" s="11"/>
      <c r="I2407" s="11"/>
    </row>
    <row r="2408" spans="4:9" ht="12.75">
      <c r="D2408" s="11"/>
      <c r="E2408" s="11"/>
      <c r="F2408" s="11"/>
      <c r="G2408" s="11"/>
      <c r="H2408" s="11"/>
      <c r="I2408" s="11"/>
    </row>
    <row r="2409" spans="4:9" ht="12.75">
      <c r="D2409" s="11"/>
      <c r="E2409" s="11"/>
      <c r="F2409" s="11"/>
      <c r="G2409" s="11"/>
      <c r="H2409" s="11"/>
      <c r="I2409" s="11"/>
    </row>
    <row r="2410" spans="4:9" ht="12.75">
      <c r="D2410" s="11"/>
      <c r="E2410" s="11"/>
      <c r="F2410" s="11"/>
      <c r="G2410" s="11"/>
      <c r="H2410" s="11"/>
      <c r="I2410" s="11"/>
    </row>
    <row r="2411" spans="4:9" ht="12.75">
      <c r="D2411" s="11"/>
      <c r="E2411" s="11"/>
      <c r="F2411" s="11"/>
      <c r="G2411" s="11"/>
      <c r="H2411" s="11"/>
      <c r="I2411" s="11"/>
    </row>
    <row r="2412" spans="4:9" ht="12.75">
      <c r="D2412" s="11"/>
      <c r="E2412" s="11"/>
      <c r="F2412" s="11"/>
      <c r="G2412" s="11"/>
      <c r="H2412" s="11"/>
      <c r="I2412" s="11"/>
    </row>
    <row r="2413" spans="4:9" ht="12.75">
      <c r="D2413" s="11"/>
      <c r="E2413" s="11"/>
      <c r="F2413" s="11"/>
      <c r="G2413" s="11"/>
      <c r="H2413" s="11"/>
      <c r="I2413" s="11"/>
    </row>
    <row r="2414" spans="4:9" ht="12.75">
      <c r="D2414" s="11"/>
      <c r="E2414" s="11"/>
      <c r="F2414" s="11"/>
      <c r="G2414" s="11"/>
      <c r="H2414" s="11"/>
      <c r="I2414" s="11"/>
    </row>
    <row r="2415" spans="4:9" ht="12.75">
      <c r="D2415" s="11"/>
      <c r="E2415" s="11"/>
      <c r="F2415" s="11"/>
      <c r="G2415" s="11"/>
      <c r="H2415" s="11"/>
      <c r="I2415" s="11"/>
    </row>
    <row r="2416" spans="4:9" ht="12.75">
      <c r="D2416" s="11"/>
      <c r="E2416" s="11"/>
      <c r="F2416" s="11"/>
      <c r="G2416" s="11"/>
      <c r="H2416" s="11"/>
      <c r="I2416" s="11"/>
    </row>
    <row r="2417" spans="4:9" ht="12.75">
      <c r="D2417" s="11"/>
      <c r="E2417" s="11"/>
      <c r="F2417" s="11"/>
      <c r="G2417" s="11"/>
      <c r="H2417" s="11"/>
      <c r="I2417" s="11"/>
    </row>
    <row r="2418" spans="4:9" ht="12.75">
      <c r="D2418" s="11"/>
      <c r="E2418" s="11"/>
      <c r="F2418" s="11"/>
      <c r="G2418" s="11"/>
      <c r="H2418" s="11"/>
      <c r="I2418" s="11"/>
    </row>
    <row r="2419" spans="4:9" ht="12.75">
      <c r="D2419" s="11"/>
      <c r="E2419" s="11"/>
      <c r="F2419" s="11"/>
      <c r="G2419" s="11"/>
      <c r="H2419" s="11"/>
      <c r="I2419" s="11"/>
    </row>
    <row r="2420" spans="4:9" ht="12.75">
      <c r="D2420" s="11"/>
      <c r="E2420" s="11"/>
      <c r="F2420" s="11"/>
      <c r="G2420" s="11"/>
      <c r="H2420" s="11"/>
      <c r="I2420" s="11"/>
    </row>
    <row r="2421" spans="4:9" ht="12.75">
      <c r="D2421" s="11"/>
      <c r="E2421" s="11"/>
      <c r="F2421" s="11"/>
      <c r="G2421" s="11"/>
      <c r="H2421" s="11"/>
      <c r="I2421" s="11"/>
    </row>
    <row r="2422" spans="4:9" ht="12.75">
      <c r="D2422" s="11"/>
      <c r="E2422" s="11"/>
      <c r="F2422" s="11"/>
      <c r="G2422" s="11"/>
      <c r="H2422" s="11"/>
      <c r="I2422" s="11"/>
    </row>
    <row r="2423" spans="4:9" ht="12.75">
      <c r="D2423" s="11"/>
      <c r="E2423" s="11"/>
      <c r="F2423" s="11"/>
      <c r="G2423" s="11"/>
      <c r="H2423" s="11"/>
      <c r="I2423" s="11"/>
    </row>
    <row r="2424" spans="4:9" ht="12.75">
      <c r="D2424" s="11"/>
      <c r="E2424" s="11"/>
      <c r="F2424" s="11"/>
      <c r="G2424" s="11"/>
      <c r="H2424" s="11"/>
      <c r="I2424" s="11"/>
    </row>
    <row r="2425" spans="4:9" ht="12.75">
      <c r="D2425" s="11"/>
      <c r="E2425" s="11"/>
      <c r="F2425" s="11"/>
      <c r="G2425" s="11"/>
      <c r="H2425" s="11"/>
      <c r="I2425" s="11"/>
    </row>
    <row r="2426" spans="4:9" ht="12.75">
      <c r="D2426" s="11"/>
      <c r="E2426" s="11"/>
      <c r="F2426" s="11"/>
      <c r="G2426" s="11"/>
      <c r="H2426" s="11"/>
      <c r="I2426" s="11"/>
    </row>
    <row r="2427" spans="4:9" ht="12.75">
      <c r="D2427" s="11"/>
      <c r="E2427" s="11"/>
      <c r="F2427" s="11"/>
      <c r="G2427" s="11"/>
      <c r="H2427" s="11"/>
      <c r="I2427" s="11"/>
    </row>
    <row r="2428" spans="4:9" ht="12.75">
      <c r="D2428" s="11"/>
      <c r="E2428" s="11"/>
      <c r="F2428" s="11"/>
      <c r="G2428" s="11"/>
      <c r="H2428" s="11"/>
      <c r="I2428" s="11"/>
    </row>
    <row r="2429" spans="4:9" ht="12.75">
      <c r="D2429" s="11"/>
      <c r="E2429" s="11"/>
      <c r="F2429" s="11"/>
      <c r="G2429" s="11"/>
      <c r="H2429" s="11"/>
      <c r="I2429" s="11"/>
    </row>
    <row r="2430" spans="4:9" ht="12.75">
      <c r="D2430" s="11"/>
      <c r="E2430" s="11"/>
      <c r="F2430" s="11"/>
      <c r="G2430" s="11"/>
      <c r="H2430" s="11"/>
      <c r="I2430" s="11"/>
    </row>
    <row r="2431" spans="4:9" ht="12.75">
      <c r="D2431" s="11"/>
      <c r="E2431" s="11"/>
      <c r="F2431" s="11"/>
      <c r="G2431" s="11"/>
      <c r="H2431" s="11"/>
      <c r="I2431" s="11"/>
    </row>
    <row r="2432" spans="4:9" ht="12.75">
      <c r="D2432" s="11"/>
      <c r="E2432" s="11"/>
      <c r="F2432" s="11"/>
      <c r="G2432" s="11"/>
      <c r="H2432" s="11"/>
      <c r="I2432" s="11"/>
    </row>
    <row r="2433" spans="4:9" ht="12.75">
      <c r="D2433" s="11"/>
      <c r="E2433" s="11"/>
      <c r="F2433" s="11"/>
      <c r="G2433" s="11"/>
      <c r="H2433" s="11"/>
      <c r="I2433" s="11"/>
    </row>
    <row r="2434" spans="4:9" ht="12.75">
      <c r="D2434" s="11"/>
      <c r="E2434" s="11"/>
      <c r="F2434" s="11"/>
      <c r="G2434" s="11"/>
      <c r="H2434" s="11"/>
      <c r="I2434" s="11"/>
    </row>
    <row r="2435" spans="4:9" ht="12.75">
      <c r="D2435" s="11"/>
      <c r="E2435" s="11"/>
      <c r="F2435" s="11"/>
      <c r="G2435" s="11"/>
      <c r="H2435" s="11"/>
      <c r="I2435" s="11"/>
    </row>
    <row r="2436" spans="4:9" ht="12.75">
      <c r="D2436" s="11"/>
      <c r="E2436" s="11"/>
      <c r="F2436" s="11"/>
      <c r="G2436" s="11"/>
      <c r="H2436" s="11"/>
      <c r="I2436" s="11"/>
    </row>
    <row r="2437" spans="4:9" ht="12.75">
      <c r="D2437" s="11"/>
      <c r="E2437" s="11"/>
      <c r="F2437" s="11"/>
      <c r="G2437" s="11"/>
      <c r="H2437" s="11"/>
      <c r="I2437" s="11"/>
    </row>
    <row r="2438" spans="4:9" ht="12.75">
      <c r="D2438" s="11"/>
      <c r="E2438" s="11"/>
      <c r="F2438" s="11"/>
      <c r="G2438" s="11"/>
      <c r="H2438" s="11"/>
      <c r="I2438" s="11"/>
    </row>
    <row r="2439" spans="4:9" ht="12.75">
      <c r="D2439" s="11"/>
      <c r="E2439" s="11"/>
      <c r="F2439" s="11"/>
      <c r="G2439" s="11"/>
      <c r="H2439" s="11"/>
      <c r="I2439" s="11"/>
    </row>
    <row r="2440" spans="4:9" ht="12.75">
      <c r="D2440" s="11"/>
      <c r="E2440" s="11"/>
      <c r="F2440" s="11"/>
      <c r="G2440" s="11"/>
      <c r="H2440" s="11"/>
      <c r="I2440" s="11"/>
    </row>
    <row r="2441" spans="4:9" ht="12.75">
      <c r="D2441" s="11"/>
      <c r="E2441" s="11"/>
      <c r="F2441" s="11"/>
      <c r="G2441" s="11"/>
      <c r="H2441" s="11"/>
      <c r="I2441" s="11"/>
    </row>
    <row r="2442" spans="4:9" ht="12.75">
      <c r="D2442" s="11"/>
      <c r="E2442" s="11"/>
      <c r="F2442" s="11"/>
      <c r="G2442" s="11"/>
      <c r="H2442" s="11"/>
      <c r="I2442" s="11"/>
    </row>
    <row r="2443" spans="4:9" ht="12.75">
      <c r="D2443" s="11"/>
      <c r="E2443" s="11"/>
      <c r="F2443" s="11"/>
      <c r="G2443" s="11"/>
      <c r="H2443" s="11"/>
      <c r="I2443" s="11"/>
    </row>
    <row r="2444" spans="4:9" ht="12.75">
      <c r="D2444" s="11"/>
      <c r="E2444" s="11"/>
      <c r="F2444" s="11"/>
      <c r="G2444" s="11"/>
      <c r="H2444" s="11"/>
      <c r="I2444" s="11"/>
    </row>
    <row r="2445" spans="4:9" ht="12.75">
      <c r="D2445" s="11"/>
      <c r="E2445" s="11"/>
      <c r="F2445" s="11"/>
      <c r="G2445" s="11"/>
      <c r="H2445" s="11"/>
      <c r="I2445" s="11"/>
    </row>
    <row r="2446" spans="4:9" ht="12.75">
      <c r="D2446" s="11"/>
      <c r="E2446" s="11"/>
      <c r="F2446" s="11"/>
      <c r="G2446" s="11"/>
      <c r="H2446" s="11"/>
      <c r="I2446" s="11"/>
    </row>
    <row r="2447" spans="4:9" ht="12.75">
      <c r="D2447" s="11"/>
      <c r="E2447" s="11"/>
      <c r="F2447" s="11"/>
      <c r="G2447" s="11"/>
      <c r="H2447" s="11"/>
      <c r="I2447" s="11"/>
    </row>
    <row r="2448" spans="4:9" ht="12.75">
      <c r="D2448" s="11"/>
      <c r="E2448" s="11"/>
      <c r="F2448" s="11"/>
      <c r="G2448" s="11"/>
      <c r="H2448" s="11"/>
      <c r="I2448" s="11"/>
    </row>
    <row r="2449" spans="4:9" ht="12.75">
      <c r="D2449" s="11"/>
      <c r="E2449" s="11"/>
      <c r="F2449" s="11"/>
      <c r="G2449" s="11"/>
      <c r="H2449" s="11"/>
      <c r="I2449" s="11"/>
    </row>
    <row r="2450" spans="4:9" ht="12.75">
      <c r="D2450" s="11"/>
      <c r="E2450" s="11"/>
      <c r="F2450" s="11"/>
      <c r="G2450" s="11"/>
      <c r="H2450" s="11"/>
      <c r="I2450" s="11"/>
    </row>
    <row r="2451" spans="4:9" ht="12.75">
      <c r="D2451" s="11"/>
      <c r="E2451" s="11"/>
      <c r="F2451" s="11"/>
      <c r="G2451" s="11"/>
      <c r="H2451" s="11"/>
      <c r="I2451" s="11"/>
    </row>
    <row r="2452" spans="4:9" ht="12.75">
      <c r="D2452" s="11"/>
      <c r="E2452" s="11"/>
      <c r="F2452" s="11"/>
      <c r="G2452" s="11"/>
      <c r="H2452" s="11"/>
      <c r="I2452" s="11"/>
    </row>
    <row r="2453" spans="4:9" ht="12.75">
      <c r="D2453" s="11"/>
      <c r="E2453" s="11"/>
      <c r="F2453" s="11"/>
      <c r="G2453" s="11"/>
      <c r="H2453" s="11"/>
      <c r="I2453" s="11"/>
    </row>
    <row r="2454" spans="4:9" ht="12.75">
      <c r="D2454" s="11"/>
      <c r="E2454" s="11"/>
      <c r="F2454" s="11"/>
      <c r="G2454" s="11"/>
      <c r="H2454" s="11"/>
      <c r="I2454" s="11"/>
    </row>
    <row r="2455" spans="4:9" ht="12.75">
      <c r="D2455" s="11"/>
      <c r="E2455" s="11"/>
      <c r="F2455" s="11"/>
      <c r="G2455" s="11"/>
      <c r="H2455" s="11"/>
      <c r="I2455" s="11"/>
    </row>
    <row r="2456" spans="4:9" ht="12.75">
      <c r="D2456" s="11"/>
      <c r="E2456" s="11"/>
      <c r="F2456" s="11"/>
      <c r="G2456" s="11"/>
      <c r="H2456" s="11"/>
      <c r="I2456" s="11"/>
    </row>
    <row r="2457" spans="4:9" ht="12.75">
      <c r="D2457" s="11"/>
      <c r="E2457" s="11"/>
      <c r="F2457" s="11"/>
      <c r="G2457" s="11"/>
      <c r="H2457" s="11"/>
      <c r="I2457" s="11"/>
    </row>
    <row r="2458" spans="4:9" ht="12.75">
      <c r="D2458" s="11"/>
      <c r="E2458" s="11"/>
      <c r="F2458" s="11"/>
      <c r="G2458" s="11"/>
      <c r="H2458" s="11"/>
      <c r="I2458" s="11"/>
    </row>
    <row r="2459" spans="4:9" ht="12.75">
      <c r="D2459" s="11"/>
      <c r="E2459" s="11"/>
      <c r="F2459" s="11"/>
      <c r="G2459" s="11"/>
      <c r="H2459" s="11"/>
      <c r="I2459" s="11"/>
    </row>
    <row r="2460" spans="4:9" ht="12.75">
      <c r="D2460" s="11"/>
      <c r="E2460" s="11"/>
      <c r="F2460" s="11"/>
      <c r="G2460" s="11"/>
      <c r="H2460" s="11"/>
      <c r="I2460" s="11"/>
    </row>
    <row r="2461" spans="4:9" ht="12.75">
      <c r="D2461" s="11"/>
      <c r="E2461" s="11"/>
      <c r="F2461" s="11"/>
      <c r="G2461" s="11"/>
      <c r="H2461" s="11"/>
      <c r="I2461" s="11"/>
    </row>
    <row r="2462" spans="4:9" ht="12.75">
      <c r="D2462" s="11"/>
      <c r="E2462" s="11"/>
      <c r="F2462" s="11"/>
      <c r="G2462" s="11"/>
      <c r="H2462" s="11"/>
      <c r="I2462" s="11"/>
    </row>
    <row r="2463" spans="4:9" ht="12.75">
      <c r="D2463" s="11"/>
      <c r="E2463" s="11"/>
      <c r="F2463" s="11"/>
      <c r="G2463" s="11"/>
      <c r="H2463" s="11"/>
      <c r="I2463" s="11"/>
    </row>
    <row r="2464" spans="4:9" ht="12.75">
      <c r="D2464" s="11"/>
      <c r="E2464" s="11"/>
      <c r="F2464" s="11"/>
      <c r="G2464" s="11"/>
      <c r="H2464" s="11"/>
      <c r="I2464" s="11"/>
    </row>
    <row r="2465" spans="4:9" ht="12.75">
      <c r="D2465" s="11"/>
      <c r="E2465" s="11"/>
      <c r="F2465" s="11"/>
      <c r="G2465" s="11"/>
      <c r="H2465" s="11"/>
      <c r="I2465" s="11"/>
    </row>
    <row r="2466" spans="4:9" ht="12.75">
      <c r="D2466" s="11"/>
      <c r="E2466" s="11"/>
      <c r="F2466" s="11"/>
      <c r="G2466" s="11"/>
      <c r="H2466" s="11"/>
      <c r="I2466" s="11"/>
    </row>
    <row r="2467" spans="4:9" ht="12.75">
      <c r="D2467" s="11"/>
      <c r="E2467" s="11"/>
      <c r="F2467" s="11"/>
      <c r="G2467" s="11"/>
      <c r="H2467" s="11"/>
      <c r="I2467" s="11"/>
    </row>
    <row r="2468" spans="4:9" ht="12.75">
      <c r="D2468" s="11"/>
      <c r="E2468" s="11"/>
      <c r="F2468" s="11"/>
      <c r="G2468" s="11"/>
      <c r="H2468" s="11"/>
      <c r="I2468" s="11"/>
    </row>
    <row r="2469" spans="4:9" ht="12.75">
      <c r="D2469" s="11"/>
      <c r="E2469" s="11"/>
      <c r="F2469" s="11"/>
      <c r="G2469" s="11"/>
      <c r="H2469" s="11"/>
      <c r="I2469" s="11"/>
    </row>
    <row r="2470" spans="4:9" ht="12.75">
      <c r="D2470" s="11"/>
      <c r="E2470" s="11"/>
      <c r="F2470" s="11"/>
      <c r="G2470" s="11"/>
      <c r="H2470" s="11"/>
      <c r="I2470" s="11"/>
    </row>
    <row r="2471" spans="4:9" ht="12.75">
      <c r="D2471" s="11"/>
      <c r="E2471" s="11"/>
      <c r="F2471" s="11"/>
      <c r="G2471" s="11"/>
      <c r="H2471" s="11"/>
      <c r="I2471" s="11"/>
    </row>
    <row r="2472" spans="4:9" ht="12.75">
      <c r="D2472" s="11"/>
      <c r="E2472" s="11"/>
      <c r="F2472" s="11"/>
      <c r="G2472" s="11"/>
      <c r="H2472" s="11"/>
      <c r="I2472" s="11"/>
    </row>
    <row r="2473" spans="4:9" ht="12.75">
      <c r="D2473" s="11"/>
      <c r="E2473" s="11"/>
      <c r="F2473" s="11"/>
      <c r="G2473" s="11"/>
      <c r="H2473" s="11"/>
      <c r="I2473" s="11"/>
    </row>
    <row r="2474" spans="4:9" ht="12.75">
      <c r="D2474" s="11"/>
      <c r="E2474" s="11"/>
      <c r="F2474" s="11"/>
      <c r="G2474" s="11"/>
      <c r="H2474" s="11"/>
      <c r="I2474" s="11"/>
    </row>
    <row r="2475" spans="4:9" ht="12.75">
      <c r="D2475" s="11"/>
      <c r="E2475" s="11"/>
      <c r="F2475" s="11"/>
      <c r="G2475" s="11"/>
      <c r="H2475" s="11"/>
      <c r="I2475" s="11"/>
    </row>
    <row r="2476" spans="4:9" ht="12.75">
      <c r="D2476" s="11"/>
      <c r="E2476" s="11"/>
      <c r="F2476" s="11"/>
      <c r="G2476" s="11"/>
      <c r="H2476" s="11"/>
      <c r="I2476" s="11"/>
    </row>
    <row r="2477" spans="4:9" ht="12.75">
      <c r="D2477" s="11"/>
      <c r="E2477" s="11"/>
      <c r="F2477" s="11"/>
      <c r="G2477" s="11"/>
      <c r="H2477" s="11"/>
      <c r="I2477" s="11"/>
    </row>
    <row r="2478" spans="4:9" ht="12.75">
      <c r="D2478" s="11"/>
      <c r="E2478" s="11"/>
      <c r="F2478" s="11"/>
      <c r="G2478" s="11"/>
      <c r="H2478" s="11"/>
      <c r="I2478" s="11"/>
    </row>
    <row r="2479" spans="4:9" ht="12.75">
      <c r="D2479" s="11"/>
      <c r="E2479" s="11"/>
      <c r="F2479" s="11"/>
      <c r="G2479" s="11"/>
      <c r="H2479" s="11"/>
      <c r="I2479" s="11"/>
    </row>
    <row r="2480" spans="4:9" ht="12.75">
      <c r="D2480" s="11"/>
      <c r="E2480" s="11"/>
      <c r="F2480" s="11"/>
      <c r="G2480" s="11"/>
      <c r="H2480" s="11"/>
      <c r="I2480" s="11"/>
    </row>
    <row r="2481" spans="4:9" ht="12.75">
      <c r="D2481" s="11"/>
      <c r="E2481" s="11"/>
      <c r="F2481" s="11"/>
      <c r="G2481" s="11"/>
      <c r="H2481" s="11"/>
      <c r="I2481" s="11"/>
    </row>
    <row r="2482" spans="4:9" ht="12.75">
      <c r="D2482" s="11"/>
      <c r="E2482" s="11"/>
      <c r="F2482" s="11"/>
      <c r="G2482" s="11"/>
      <c r="H2482" s="11"/>
      <c r="I2482" s="11"/>
    </row>
    <row r="2483" spans="4:9" ht="12.75">
      <c r="D2483" s="11"/>
      <c r="E2483" s="11"/>
      <c r="F2483" s="11"/>
      <c r="G2483" s="11"/>
      <c r="H2483" s="11"/>
      <c r="I2483" s="11"/>
    </row>
    <row r="2484" spans="4:9" ht="12.75">
      <c r="D2484" s="11"/>
      <c r="E2484" s="11"/>
      <c r="F2484" s="11"/>
      <c r="G2484" s="11"/>
      <c r="H2484" s="11"/>
      <c r="I2484" s="11"/>
    </row>
    <row r="2485" spans="4:9" ht="12.75">
      <c r="D2485" s="11"/>
      <c r="E2485" s="11"/>
      <c r="F2485" s="11"/>
      <c r="G2485" s="11"/>
      <c r="H2485" s="11"/>
      <c r="I2485" s="11"/>
    </row>
    <row r="2486" spans="4:9" ht="12.75">
      <c r="D2486" s="11"/>
      <c r="E2486" s="11"/>
      <c r="F2486" s="11"/>
      <c r="G2486" s="11"/>
      <c r="H2486" s="11"/>
      <c r="I2486" s="11"/>
    </row>
    <row r="2487" spans="4:9" ht="12.75">
      <c r="D2487" s="11"/>
      <c r="E2487" s="11"/>
      <c r="F2487" s="11"/>
      <c r="G2487" s="11"/>
      <c r="H2487" s="11"/>
      <c r="I2487" s="11"/>
    </row>
    <row r="2488" spans="4:9" ht="12.75">
      <c r="D2488" s="11"/>
      <c r="E2488" s="11"/>
      <c r="F2488" s="11"/>
      <c r="G2488" s="11"/>
      <c r="H2488" s="11"/>
      <c r="I2488" s="11"/>
    </row>
    <row r="2489" spans="4:9" ht="12.75">
      <c r="D2489" s="11"/>
      <c r="E2489" s="11"/>
      <c r="F2489" s="11"/>
      <c r="G2489" s="11"/>
      <c r="H2489" s="11"/>
      <c r="I2489" s="11"/>
    </row>
    <row r="2490" spans="4:9" ht="12.75">
      <c r="D2490" s="11"/>
      <c r="E2490" s="11"/>
      <c r="F2490" s="11"/>
      <c r="G2490" s="11"/>
      <c r="H2490" s="11"/>
      <c r="I2490" s="11"/>
    </row>
    <row r="2491" spans="4:9" ht="12.75">
      <c r="D2491" s="11"/>
      <c r="E2491" s="11"/>
      <c r="F2491" s="11"/>
      <c r="G2491" s="11"/>
      <c r="H2491" s="11"/>
      <c r="I2491" s="11"/>
    </row>
    <row r="2492" spans="4:9" ht="12.75">
      <c r="D2492" s="11"/>
      <c r="E2492" s="11"/>
      <c r="F2492" s="11"/>
      <c r="G2492" s="11"/>
      <c r="H2492" s="11"/>
      <c r="I2492" s="11"/>
    </row>
    <row r="2493" spans="4:9" ht="12.75">
      <c r="D2493" s="11"/>
      <c r="E2493" s="11"/>
      <c r="F2493" s="11"/>
      <c r="G2493" s="11"/>
      <c r="H2493" s="11"/>
      <c r="I2493" s="11"/>
    </row>
    <row r="2494" spans="4:9" ht="12.75">
      <c r="D2494" s="11"/>
      <c r="E2494" s="11"/>
      <c r="F2494" s="11"/>
      <c r="G2494" s="11"/>
      <c r="H2494" s="11"/>
      <c r="I2494" s="11"/>
    </row>
    <row r="2495" spans="4:9" ht="12.75">
      <c r="D2495" s="11"/>
      <c r="E2495" s="11"/>
      <c r="F2495" s="11"/>
      <c r="G2495" s="11"/>
      <c r="H2495" s="11"/>
      <c r="I2495" s="11"/>
    </row>
    <row r="2496" spans="4:9" ht="12.75">
      <c r="D2496" s="11"/>
      <c r="E2496" s="11"/>
      <c r="F2496" s="11"/>
      <c r="G2496" s="11"/>
      <c r="H2496" s="11"/>
      <c r="I2496" s="11"/>
    </row>
    <row r="2497" spans="4:9" ht="12.75">
      <c r="D2497" s="11"/>
      <c r="E2497" s="11"/>
      <c r="F2497" s="11"/>
      <c r="G2497" s="11"/>
      <c r="H2497" s="11"/>
      <c r="I2497" s="11"/>
    </row>
    <row r="2498" spans="4:9" ht="12.75">
      <c r="D2498" s="11"/>
      <c r="E2498" s="11"/>
      <c r="F2498" s="11"/>
      <c r="G2498" s="11"/>
      <c r="H2498" s="11"/>
      <c r="I2498" s="11"/>
    </row>
    <row r="2499" spans="4:9" ht="12.75">
      <c r="D2499" s="11"/>
      <c r="E2499" s="11"/>
      <c r="F2499" s="11"/>
      <c r="G2499" s="11"/>
      <c r="H2499" s="11"/>
      <c r="I2499" s="11"/>
    </row>
    <row r="2500" spans="4:9" ht="12.75">
      <c r="D2500" s="11"/>
      <c r="E2500" s="11"/>
      <c r="F2500" s="11"/>
      <c r="G2500" s="11"/>
      <c r="H2500" s="11"/>
      <c r="I2500" s="11"/>
    </row>
    <row r="2501" spans="4:9" ht="12.75">
      <c r="D2501" s="11"/>
      <c r="E2501" s="11"/>
      <c r="F2501" s="11"/>
      <c r="G2501" s="11"/>
      <c r="H2501" s="11"/>
      <c r="I2501" s="11"/>
    </row>
    <row r="2502" spans="4:9" ht="12.75">
      <c r="D2502" s="11"/>
      <c r="E2502" s="11"/>
      <c r="F2502" s="11"/>
      <c r="G2502" s="11"/>
      <c r="H2502" s="11"/>
      <c r="I2502" s="11"/>
    </row>
    <row r="2503" spans="4:9" ht="12.75">
      <c r="D2503" s="11"/>
      <c r="E2503" s="11"/>
      <c r="F2503" s="11"/>
      <c r="G2503" s="11"/>
      <c r="H2503" s="11"/>
      <c r="I2503" s="11"/>
    </row>
    <row r="2504" spans="4:9" ht="12.75">
      <c r="D2504" s="11"/>
      <c r="E2504" s="11"/>
      <c r="F2504" s="11"/>
      <c r="G2504" s="11"/>
      <c r="H2504" s="11"/>
      <c r="I2504" s="11"/>
    </row>
    <row r="2505" spans="4:9" ht="12.75">
      <c r="D2505" s="11"/>
      <c r="E2505" s="11"/>
      <c r="F2505" s="11"/>
      <c r="G2505" s="11"/>
      <c r="H2505" s="11"/>
      <c r="I2505" s="11"/>
    </row>
    <row r="2506" spans="4:9" ht="12.75">
      <c r="D2506" s="11"/>
      <c r="E2506" s="11"/>
      <c r="F2506" s="11"/>
      <c r="G2506" s="11"/>
      <c r="H2506" s="11"/>
      <c r="I2506" s="11"/>
    </row>
    <row r="2507" spans="4:9" ht="12.75">
      <c r="D2507" s="11"/>
      <c r="E2507" s="11"/>
      <c r="F2507" s="11"/>
      <c r="G2507" s="11"/>
      <c r="H2507" s="11"/>
      <c r="I2507" s="11"/>
    </row>
    <row r="2508" spans="4:9" ht="12.75">
      <c r="D2508" s="11"/>
      <c r="E2508" s="11"/>
      <c r="F2508" s="11"/>
      <c r="G2508" s="11"/>
      <c r="H2508" s="11"/>
      <c r="I2508" s="11"/>
    </row>
    <row r="2509" spans="4:9" ht="12.75">
      <c r="D2509" s="11"/>
      <c r="E2509" s="11"/>
      <c r="F2509" s="11"/>
      <c r="G2509" s="11"/>
      <c r="H2509" s="11"/>
      <c r="I2509" s="11"/>
    </row>
    <row r="2510" spans="4:9" ht="12.75">
      <c r="D2510" s="11"/>
      <c r="E2510" s="11"/>
      <c r="F2510" s="11"/>
      <c r="G2510" s="11"/>
      <c r="H2510" s="11"/>
      <c r="I2510" s="11"/>
    </row>
    <row r="2511" spans="4:9" ht="12.75">
      <c r="D2511" s="11"/>
      <c r="E2511" s="11"/>
      <c r="F2511" s="11"/>
      <c r="G2511" s="11"/>
      <c r="H2511" s="11"/>
      <c r="I2511" s="11"/>
    </row>
    <row r="2512" spans="4:9" ht="12.75">
      <c r="D2512" s="11"/>
      <c r="E2512" s="11"/>
      <c r="F2512" s="11"/>
      <c r="G2512" s="11"/>
      <c r="H2512" s="11"/>
      <c r="I2512" s="11"/>
    </row>
    <row r="2513" spans="4:9" ht="12.75">
      <c r="D2513" s="11"/>
      <c r="E2513" s="11"/>
      <c r="F2513" s="11"/>
      <c r="G2513" s="11"/>
      <c r="H2513" s="11"/>
      <c r="I2513" s="11"/>
    </row>
    <row r="2514" spans="4:9" ht="12.75">
      <c r="D2514" s="11"/>
      <c r="E2514" s="11"/>
      <c r="F2514" s="11"/>
      <c r="G2514" s="11"/>
      <c r="H2514" s="11"/>
      <c r="I2514" s="11"/>
    </row>
    <row r="2515" spans="4:9" ht="12.75">
      <c r="D2515" s="11"/>
      <c r="E2515" s="11"/>
      <c r="F2515" s="11"/>
      <c r="G2515" s="11"/>
      <c r="H2515" s="11"/>
      <c r="I2515" s="11"/>
    </row>
    <row r="2516" spans="4:9" ht="12.75">
      <c r="D2516" s="11"/>
      <c r="E2516" s="11"/>
      <c r="F2516" s="11"/>
      <c r="G2516" s="11"/>
      <c r="H2516" s="11"/>
      <c r="I2516" s="11"/>
    </row>
    <row r="2517" spans="4:9" ht="12.75">
      <c r="D2517" s="11"/>
      <c r="E2517" s="11"/>
      <c r="F2517" s="11"/>
      <c r="G2517" s="11"/>
      <c r="H2517" s="11"/>
      <c r="I2517" s="11"/>
    </row>
    <row r="2518" spans="4:9" ht="12.75">
      <c r="D2518" s="11"/>
      <c r="E2518" s="11"/>
      <c r="F2518" s="11"/>
      <c r="G2518" s="11"/>
      <c r="H2518" s="11"/>
      <c r="I2518" s="11"/>
    </row>
    <row r="2519" spans="4:9" ht="12.75">
      <c r="D2519" s="11"/>
      <c r="E2519" s="11"/>
      <c r="F2519" s="11"/>
      <c r="G2519" s="11"/>
      <c r="H2519" s="11"/>
      <c r="I2519" s="11"/>
    </row>
    <row r="2520" spans="4:9" ht="12.75">
      <c r="D2520" s="11"/>
      <c r="E2520" s="11"/>
      <c r="F2520" s="11"/>
      <c r="G2520" s="11"/>
      <c r="H2520" s="11"/>
      <c r="I2520" s="11"/>
    </row>
    <row r="2521" spans="4:9" ht="12.75">
      <c r="D2521" s="11"/>
      <c r="E2521" s="11"/>
      <c r="F2521" s="11"/>
      <c r="G2521" s="11"/>
      <c r="H2521" s="11"/>
      <c r="I2521" s="11"/>
    </row>
    <row r="2522" spans="4:9" ht="12.75">
      <c r="D2522" s="11"/>
      <c r="E2522" s="11"/>
      <c r="F2522" s="11"/>
      <c r="G2522" s="11"/>
      <c r="H2522" s="11"/>
      <c r="I2522" s="11"/>
    </row>
    <row r="2523" spans="4:9" ht="12.75">
      <c r="D2523" s="11"/>
      <c r="E2523" s="11"/>
      <c r="F2523" s="11"/>
      <c r="G2523" s="11"/>
      <c r="H2523" s="11"/>
      <c r="I2523" s="11"/>
    </row>
    <row r="2524" spans="4:9" ht="12.75">
      <c r="D2524" s="11"/>
      <c r="E2524" s="11"/>
      <c r="F2524" s="11"/>
      <c r="G2524" s="11"/>
      <c r="H2524" s="11"/>
      <c r="I2524" s="11"/>
    </row>
    <row r="2525" spans="4:9" ht="12.75">
      <c r="D2525" s="11"/>
      <c r="E2525" s="11"/>
      <c r="F2525" s="11"/>
      <c r="G2525" s="11"/>
      <c r="H2525" s="11"/>
      <c r="I2525" s="11"/>
    </row>
    <row r="2526" spans="4:9" ht="12.75">
      <c r="D2526" s="11"/>
      <c r="E2526" s="11"/>
      <c r="F2526" s="11"/>
      <c r="G2526" s="11"/>
      <c r="H2526" s="11"/>
      <c r="I2526" s="11"/>
    </row>
    <row r="2527" spans="4:9" ht="12.75">
      <c r="D2527" s="11"/>
      <c r="E2527" s="11"/>
      <c r="F2527" s="11"/>
      <c r="G2527" s="11"/>
      <c r="H2527" s="11"/>
      <c r="I2527" s="11"/>
    </row>
    <row r="2528" spans="4:9" ht="12.75">
      <c r="D2528" s="11"/>
      <c r="E2528" s="11"/>
      <c r="F2528" s="11"/>
      <c r="G2528" s="11"/>
      <c r="H2528" s="11"/>
      <c r="I2528" s="11"/>
    </row>
    <row r="2529" spans="4:9" ht="12.75">
      <c r="D2529" s="11"/>
      <c r="E2529" s="11"/>
      <c r="F2529" s="11"/>
      <c r="G2529" s="11"/>
      <c r="H2529" s="11"/>
      <c r="I2529" s="11"/>
    </row>
    <row r="2530" spans="4:9" ht="12.75">
      <c r="D2530" s="11"/>
      <c r="E2530" s="11"/>
      <c r="F2530" s="11"/>
      <c r="G2530" s="11"/>
      <c r="H2530" s="11"/>
      <c r="I2530" s="11"/>
    </row>
    <row r="2531" spans="4:9" ht="12.75">
      <c r="D2531" s="11"/>
      <c r="E2531" s="11"/>
      <c r="F2531" s="11"/>
      <c r="G2531" s="11"/>
      <c r="H2531" s="11"/>
      <c r="I2531" s="11"/>
    </row>
    <row r="2532" spans="4:9" ht="12.75">
      <c r="D2532" s="11"/>
      <c r="E2532" s="11"/>
      <c r="F2532" s="11"/>
      <c r="G2532" s="11"/>
      <c r="H2532" s="11"/>
      <c r="I2532" s="11"/>
    </row>
    <row r="2533" spans="4:9" ht="12.75">
      <c r="D2533" s="11"/>
      <c r="E2533" s="11"/>
      <c r="F2533" s="11"/>
      <c r="G2533" s="11"/>
      <c r="H2533" s="11"/>
      <c r="I2533" s="11"/>
    </row>
    <row r="2534" spans="4:9" ht="12.75">
      <c r="D2534" s="11"/>
      <c r="E2534" s="11"/>
      <c r="F2534" s="11"/>
      <c r="G2534" s="11"/>
      <c r="H2534" s="11"/>
      <c r="I2534" s="11"/>
    </row>
    <row r="2535" spans="4:9" ht="12.75">
      <c r="D2535" s="11"/>
      <c r="E2535" s="11"/>
      <c r="F2535" s="11"/>
      <c r="G2535" s="11"/>
      <c r="H2535" s="11"/>
      <c r="I2535" s="11"/>
    </row>
    <row r="2536" spans="4:9" ht="12.75">
      <c r="D2536" s="11"/>
      <c r="E2536" s="11"/>
      <c r="F2536" s="11"/>
      <c r="G2536" s="11"/>
      <c r="H2536" s="11"/>
      <c r="I2536" s="11"/>
    </row>
    <row r="2537" spans="4:9" ht="12.75">
      <c r="D2537" s="11"/>
      <c r="E2537" s="11"/>
      <c r="F2537" s="11"/>
      <c r="G2537" s="11"/>
      <c r="H2537" s="11"/>
      <c r="I2537" s="11"/>
    </row>
    <row r="2538" spans="4:9" ht="12.75">
      <c r="D2538" s="11"/>
      <c r="E2538" s="11"/>
      <c r="F2538" s="11"/>
      <c r="G2538" s="11"/>
      <c r="H2538" s="11"/>
      <c r="I2538" s="11"/>
    </row>
    <row r="2539" spans="4:9" ht="12.75">
      <c r="D2539" s="11"/>
      <c r="E2539" s="11"/>
      <c r="F2539" s="11"/>
      <c r="G2539" s="11"/>
      <c r="H2539" s="11"/>
      <c r="I2539" s="11"/>
    </row>
    <row r="2540" spans="4:9" ht="12.75">
      <c r="D2540" s="11"/>
      <c r="E2540" s="11"/>
      <c r="F2540" s="11"/>
      <c r="G2540" s="11"/>
      <c r="H2540" s="11"/>
      <c r="I2540" s="11"/>
    </row>
    <row r="2541" spans="4:9" ht="12.75">
      <c r="D2541" s="11"/>
      <c r="E2541" s="11"/>
      <c r="F2541" s="11"/>
      <c r="G2541" s="11"/>
      <c r="H2541" s="11"/>
      <c r="I2541" s="11"/>
    </row>
    <row r="2542" spans="4:9" ht="12.75">
      <c r="D2542" s="11"/>
      <c r="E2542" s="11"/>
      <c r="F2542" s="11"/>
      <c r="G2542" s="11"/>
      <c r="H2542" s="11"/>
      <c r="I2542" s="11"/>
    </row>
    <row r="2543" spans="4:9" ht="12.75">
      <c r="D2543" s="11"/>
      <c r="E2543" s="11"/>
      <c r="F2543" s="11"/>
      <c r="G2543" s="11"/>
      <c r="H2543" s="11"/>
      <c r="I2543" s="11"/>
    </row>
    <row r="2544" spans="4:9" ht="12.75">
      <c r="D2544" s="11"/>
      <c r="E2544" s="11"/>
      <c r="F2544" s="11"/>
      <c r="G2544" s="11"/>
      <c r="H2544" s="11"/>
      <c r="I2544" s="11"/>
    </row>
    <row r="2545" spans="4:9" ht="12.75">
      <c r="D2545" s="11"/>
      <c r="E2545" s="11"/>
      <c r="F2545" s="11"/>
      <c r="G2545" s="11"/>
      <c r="H2545" s="11"/>
      <c r="I2545" s="11"/>
    </row>
    <row r="2546" spans="4:9" ht="12.75">
      <c r="D2546" s="11"/>
      <c r="E2546" s="11"/>
      <c r="F2546" s="11"/>
      <c r="G2546" s="11"/>
      <c r="H2546" s="11"/>
      <c r="I2546" s="11"/>
    </row>
    <row r="2547" spans="4:9" ht="12.75">
      <c r="D2547" s="11"/>
      <c r="E2547" s="11"/>
      <c r="F2547" s="11"/>
      <c r="G2547" s="11"/>
      <c r="H2547" s="11"/>
      <c r="I2547" s="11"/>
    </row>
    <row r="2548" spans="4:9" ht="12.75">
      <c r="D2548" s="11"/>
      <c r="E2548" s="11"/>
      <c r="F2548" s="11"/>
      <c r="G2548" s="11"/>
      <c r="H2548" s="11"/>
      <c r="I2548" s="11"/>
    </row>
    <row r="2549" spans="4:9" ht="12.75">
      <c r="D2549" s="11"/>
      <c r="E2549" s="11"/>
      <c r="F2549" s="11"/>
      <c r="G2549" s="11"/>
      <c r="H2549" s="11"/>
      <c r="I2549" s="11"/>
    </row>
    <row r="2550" spans="4:9" ht="12.75">
      <c r="D2550" s="11"/>
      <c r="E2550" s="11"/>
      <c r="F2550" s="11"/>
      <c r="G2550" s="11"/>
      <c r="H2550" s="11"/>
      <c r="I2550" s="11"/>
    </row>
    <row r="2551" spans="4:9" ht="12.75">
      <c r="D2551" s="11"/>
      <c r="E2551" s="11"/>
      <c r="F2551" s="11"/>
      <c r="G2551" s="11"/>
      <c r="H2551" s="11"/>
      <c r="I2551" s="11"/>
    </row>
    <row r="2552" spans="4:9" ht="12.75">
      <c r="D2552" s="11"/>
      <c r="E2552" s="11"/>
      <c r="F2552" s="11"/>
      <c r="G2552" s="11"/>
      <c r="H2552" s="11"/>
      <c r="I2552" s="11"/>
    </row>
    <row r="2553" spans="4:9" ht="12.75">
      <c r="D2553" s="11"/>
      <c r="E2553" s="11"/>
      <c r="F2553" s="11"/>
      <c r="G2553" s="11"/>
      <c r="H2553" s="11"/>
      <c r="I2553" s="11"/>
    </row>
    <row r="2554" spans="4:9" ht="12.75">
      <c r="D2554" s="11"/>
      <c r="E2554" s="11"/>
      <c r="F2554" s="11"/>
      <c r="G2554" s="11"/>
      <c r="H2554" s="11"/>
      <c r="I2554" s="11"/>
    </row>
    <row r="2555" spans="4:9" ht="12.75">
      <c r="D2555" s="11"/>
      <c r="E2555" s="11"/>
      <c r="F2555" s="11"/>
      <c r="G2555" s="11"/>
      <c r="H2555" s="11"/>
      <c r="I2555" s="11"/>
    </row>
    <row r="2556" spans="4:9" ht="12.75">
      <c r="D2556" s="11"/>
      <c r="E2556" s="11"/>
      <c r="F2556" s="11"/>
      <c r="G2556" s="11"/>
      <c r="H2556" s="11"/>
      <c r="I2556" s="11"/>
    </row>
    <row r="2557" spans="4:9" ht="12.75">
      <c r="D2557" s="11"/>
      <c r="E2557" s="11"/>
      <c r="F2557" s="11"/>
      <c r="G2557" s="11"/>
      <c r="H2557" s="11"/>
      <c r="I2557" s="11"/>
    </row>
    <row r="2558" spans="4:9" ht="12.75">
      <c r="D2558" s="11"/>
      <c r="E2558" s="11"/>
      <c r="F2558" s="11"/>
      <c r="G2558" s="11"/>
      <c r="H2558" s="11"/>
      <c r="I2558" s="11"/>
    </row>
    <row r="2559" spans="4:9" ht="12.75">
      <c r="D2559" s="11"/>
      <c r="E2559" s="11"/>
      <c r="F2559" s="11"/>
      <c r="G2559" s="11"/>
      <c r="H2559" s="11"/>
      <c r="I2559" s="11"/>
    </row>
    <row r="2560" spans="4:9" ht="12.75">
      <c r="D2560" s="11"/>
      <c r="E2560" s="11"/>
      <c r="F2560" s="11"/>
      <c r="G2560" s="11"/>
      <c r="H2560" s="11"/>
      <c r="I2560" s="11"/>
    </row>
    <row r="2561" spans="4:9" ht="12.75">
      <c r="D2561" s="11"/>
      <c r="E2561" s="11"/>
      <c r="F2561" s="11"/>
      <c r="G2561" s="11"/>
      <c r="H2561" s="11"/>
      <c r="I2561" s="11"/>
    </row>
    <row r="2562" spans="4:9" ht="12.75">
      <c r="D2562" s="11"/>
      <c r="E2562" s="11"/>
      <c r="F2562" s="11"/>
      <c r="G2562" s="11"/>
      <c r="H2562" s="11"/>
      <c r="I2562" s="11"/>
    </row>
    <row r="2563" spans="4:9" ht="12.75">
      <c r="D2563" s="11"/>
      <c r="E2563" s="11"/>
      <c r="F2563" s="11"/>
      <c r="G2563" s="11"/>
      <c r="H2563" s="11"/>
      <c r="I2563" s="11"/>
    </row>
    <row r="2564" spans="4:9" ht="12.75">
      <c r="D2564" s="11"/>
      <c r="E2564" s="11"/>
      <c r="F2564" s="11"/>
      <c r="G2564" s="11"/>
      <c r="H2564" s="11"/>
      <c r="I2564" s="11"/>
    </row>
    <row r="2565" spans="4:9" ht="12.75">
      <c r="D2565" s="11"/>
      <c r="E2565" s="11"/>
      <c r="F2565" s="11"/>
      <c r="G2565" s="11"/>
      <c r="H2565" s="11"/>
      <c r="I2565" s="11"/>
    </row>
    <row r="2566" spans="4:9" ht="12.75">
      <c r="D2566" s="11"/>
      <c r="E2566" s="11"/>
      <c r="F2566" s="11"/>
      <c r="G2566" s="11"/>
      <c r="H2566" s="11"/>
      <c r="I2566" s="11"/>
    </row>
    <row r="2567" spans="4:9" ht="12.75">
      <c r="D2567" s="11"/>
      <c r="E2567" s="11"/>
      <c r="F2567" s="11"/>
      <c r="G2567" s="11"/>
      <c r="H2567" s="11"/>
      <c r="I2567" s="11"/>
    </row>
    <row r="2568" spans="4:9" ht="12.75">
      <c r="D2568" s="11"/>
      <c r="E2568" s="11"/>
      <c r="F2568" s="11"/>
      <c r="G2568" s="11"/>
      <c r="H2568" s="11"/>
      <c r="I2568" s="11"/>
    </row>
    <row r="2569" spans="4:9" ht="12.75">
      <c r="D2569" s="11"/>
      <c r="E2569" s="11"/>
      <c r="F2569" s="11"/>
      <c r="G2569" s="11"/>
      <c r="H2569" s="11"/>
      <c r="I2569" s="11"/>
    </row>
    <row r="2570" spans="4:9" ht="12.75">
      <c r="D2570" s="11"/>
      <c r="E2570" s="11"/>
      <c r="F2570" s="11"/>
      <c r="G2570" s="11"/>
      <c r="H2570" s="11"/>
      <c r="I2570" s="11"/>
    </row>
    <row r="2571" spans="4:9" ht="12.75">
      <c r="D2571" s="11"/>
      <c r="E2571" s="11"/>
      <c r="F2571" s="11"/>
      <c r="G2571" s="11"/>
      <c r="H2571" s="11"/>
      <c r="I2571" s="11"/>
    </row>
    <row r="2572" spans="4:9" ht="12.75">
      <c r="D2572" s="11"/>
      <c r="E2572" s="11"/>
      <c r="F2572" s="11"/>
      <c r="G2572" s="11"/>
      <c r="H2572" s="11"/>
      <c r="I2572" s="11"/>
    </row>
    <row r="2573" spans="4:9" ht="12.75">
      <c r="D2573" s="11"/>
      <c r="E2573" s="11"/>
      <c r="F2573" s="11"/>
      <c r="G2573" s="11"/>
      <c r="H2573" s="11"/>
      <c r="I2573" s="11"/>
    </row>
    <row r="2574" spans="4:9" ht="12.75">
      <c r="D2574" s="11"/>
      <c r="E2574" s="11"/>
      <c r="F2574" s="11"/>
      <c r="G2574" s="11"/>
      <c r="H2574" s="11"/>
      <c r="I2574" s="11"/>
    </row>
    <row r="2575" spans="4:9" ht="12.75">
      <c r="D2575" s="11"/>
      <c r="E2575" s="11"/>
      <c r="F2575" s="11"/>
      <c r="G2575" s="11"/>
      <c r="H2575" s="11"/>
      <c r="I2575" s="11"/>
    </row>
    <row r="2576" spans="4:9" ht="12.75">
      <c r="D2576" s="11"/>
      <c r="E2576" s="11"/>
      <c r="F2576" s="11"/>
      <c r="G2576" s="11"/>
      <c r="H2576" s="11"/>
      <c r="I2576" s="11"/>
    </row>
    <row r="2577" spans="4:9" ht="12.75">
      <c r="D2577" s="11"/>
      <c r="E2577" s="11"/>
      <c r="F2577" s="11"/>
      <c r="G2577" s="11"/>
      <c r="H2577" s="11"/>
      <c r="I2577" s="11"/>
    </row>
    <row r="2578" spans="4:9" ht="12.75">
      <c r="D2578" s="11"/>
      <c r="E2578" s="11"/>
      <c r="F2578" s="11"/>
      <c r="G2578" s="11"/>
      <c r="H2578" s="11"/>
      <c r="I2578" s="11"/>
    </row>
    <row r="2579" spans="4:9" ht="12.75">
      <c r="D2579" s="11"/>
      <c r="E2579" s="11"/>
      <c r="F2579" s="11"/>
      <c r="G2579" s="11"/>
      <c r="H2579" s="11"/>
      <c r="I2579" s="11"/>
    </row>
    <row r="2580" spans="4:9" ht="12.75">
      <c r="D2580" s="11"/>
      <c r="E2580" s="11"/>
      <c r="F2580" s="11"/>
      <c r="G2580" s="11"/>
      <c r="H2580" s="11"/>
      <c r="I2580" s="11"/>
    </row>
    <row r="2581" spans="4:9" ht="12.75">
      <c r="D2581" s="11"/>
      <c r="E2581" s="11"/>
      <c r="F2581" s="11"/>
      <c r="G2581" s="11"/>
      <c r="H2581" s="11"/>
      <c r="I2581" s="11"/>
    </row>
    <row r="2582" spans="4:9" ht="12.75">
      <c r="D2582" s="11"/>
      <c r="E2582" s="11"/>
      <c r="F2582" s="11"/>
      <c r="G2582" s="11"/>
      <c r="H2582" s="11"/>
      <c r="I2582" s="11"/>
    </row>
    <row r="2583" spans="4:9" ht="12.75">
      <c r="D2583" s="11"/>
      <c r="E2583" s="11"/>
      <c r="F2583" s="11"/>
      <c r="G2583" s="11"/>
      <c r="H2583" s="11"/>
      <c r="I2583" s="11"/>
    </row>
    <row r="2584" spans="4:9" ht="12.75">
      <c r="D2584" s="11"/>
      <c r="E2584" s="11"/>
      <c r="F2584" s="11"/>
      <c r="G2584" s="11"/>
      <c r="H2584" s="11"/>
      <c r="I2584" s="11"/>
    </row>
    <row r="2585" spans="4:9" ht="12.75">
      <c r="D2585" s="11"/>
      <c r="E2585" s="11"/>
      <c r="F2585" s="11"/>
      <c r="G2585" s="11"/>
      <c r="H2585" s="11"/>
      <c r="I2585" s="11"/>
    </row>
    <row r="2586" spans="4:9" ht="12.75">
      <c r="D2586" s="11"/>
      <c r="E2586" s="11"/>
      <c r="F2586" s="11"/>
      <c r="G2586" s="11"/>
      <c r="H2586" s="11"/>
      <c r="I2586" s="11"/>
    </row>
    <row r="2587" spans="4:9" ht="12.75">
      <c r="D2587" s="11"/>
      <c r="E2587" s="11"/>
      <c r="F2587" s="11"/>
      <c r="G2587" s="11"/>
      <c r="H2587" s="11"/>
      <c r="I2587" s="11"/>
    </row>
    <row r="2588" spans="4:9" ht="12.75">
      <c r="D2588" s="11"/>
      <c r="E2588" s="11"/>
      <c r="F2588" s="11"/>
      <c r="G2588" s="11"/>
      <c r="H2588" s="11"/>
      <c r="I2588" s="11"/>
    </row>
    <row r="2589" spans="4:9" ht="12.75">
      <c r="D2589" s="11"/>
      <c r="E2589" s="11"/>
      <c r="F2589" s="11"/>
      <c r="G2589" s="11"/>
      <c r="H2589" s="11"/>
      <c r="I2589" s="11"/>
    </row>
    <row r="2590" spans="4:9" ht="12.75">
      <c r="D2590" s="11"/>
      <c r="E2590" s="11"/>
      <c r="F2590" s="11"/>
      <c r="G2590" s="11"/>
      <c r="H2590" s="11"/>
      <c r="I2590" s="11"/>
    </row>
    <row r="2591" spans="4:9" ht="12.75">
      <c r="D2591" s="11"/>
      <c r="E2591" s="11"/>
      <c r="F2591" s="11"/>
      <c r="G2591" s="11"/>
      <c r="H2591" s="11"/>
      <c r="I2591" s="11"/>
    </row>
    <row r="2592" spans="4:9" ht="12.75">
      <c r="D2592" s="11"/>
      <c r="E2592" s="11"/>
      <c r="F2592" s="11"/>
      <c r="G2592" s="11"/>
      <c r="H2592" s="11"/>
      <c r="I2592" s="11"/>
    </row>
    <row r="2593" spans="4:9" ht="12.75">
      <c r="D2593" s="11"/>
      <c r="E2593" s="11"/>
      <c r="F2593" s="11"/>
      <c r="G2593" s="11"/>
      <c r="H2593" s="11"/>
      <c r="I2593" s="11"/>
    </row>
    <row r="2594" spans="4:9" ht="12.75">
      <c r="D2594" s="11"/>
      <c r="E2594" s="11"/>
      <c r="F2594" s="11"/>
      <c r="G2594" s="11"/>
      <c r="H2594" s="11"/>
      <c r="I2594" s="11"/>
    </row>
    <row r="2595" spans="4:9" ht="12.75">
      <c r="D2595" s="11"/>
      <c r="E2595" s="11"/>
      <c r="F2595" s="11"/>
      <c r="G2595" s="11"/>
      <c r="H2595" s="11"/>
      <c r="I2595" s="11"/>
    </row>
    <row r="2596" spans="4:9" ht="12.75">
      <c r="D2596" s="11"/>
      <c r="E2596" s="11"/>
      <c r="F2596" s="11"/>
      <c r="G2596" s="11"/>
      <c r="H2596" s="11"/>
      <c r="I2596" s="11"/>
    </row>
    <row r="2597" spans="4:9" ht="12.75">
      <c r="D2597" s="11"/>
      <c r="E2597" s="11"/>
      <c r="F2597" s="11"/>
      <c r="G2597" s="11"/>
      <c r="H2597" s="11"/>
      <c r="I2597" s="11"/>
    </row>
    <row r="2598" spans="4:9" ht="12.75">
      <c r="D2598" s="11"/>
      <c r="E2598" s="11"/>
      <c r="F2598" s="11"/>
      <c r="G2598" s="11"/>
      <c r="H2598" s="11"/>
      <c r="I2598" s="11"/>
    </row>
    <row r="2599" spans="4:9" ht="12.75">
      <c r="D2599" s="11"/>
      <c r="E2599" s="11"/>
      <c r="F2599" s="11"/>
      <c r="G2599" s="11"/>
      <c r="H2599" s="11"/>
      <c r="I2599" s="11"/>
    </row>
    <row r="2600" spans="4:9" ht="12.75">
      <c r="D2600" s="11"/>
      <c r="E2600" s="11"/>
      <c r="F2600" s="11"/>
      <c r="G2600" s="11"/>
      <c r="H2600" s="11"/>
      <c r="I2600" s="11"/>
    </row>
    <row r="2601" spans="4:9" ht="12.75">
      <c r="D2601" s="11"/>
      <c r="E2601" s="11"/>
      <c r="F2601" s="11"/>
      <c r="G2601" s="11"/>
      <c r="H2601" s="11"/>
      <c r="I2601" s="11"/>
    </row>
    <row r="2602" spans="4:9" ht="12.75">
      <c r="D2602" s="11"/>
      <c r="E2602" s="11"/>
      <c r="F2602" s="11"/>
      <c r="G2602" s="11"/>
      <c r="H2602" s="11"/>
      <c r="I2602" s="11"/>
    </row>
    <row r="2603" spans="4:9" ht="12.75">
      <c r="D2603" s="11"/>
      <c r="E2603" s="11"/>
      <c r="F2603" s="11"/>
      <c r="G2603" s="11"/>
      <c r="H2603" s="11"/>
      <c r="I2603" s="11"/>
    </row>
    <row r="2604" spans="4:9" ht="12.75">
      <c r="D2604" s="11"/>
      <c r="E2604" s="11"/>
      <c r="F2604" s="11"/>
      <c r="G2604" s="11"/>
      <c r="H2604" s="11"/>
      <c r="I2604" s="11"/>
    </row>
    <row r="2605" spans="4:9" ht="12.75">
      <c r="D2605" s="11"/>
      <c r="E2605" s="11"/>
      <c r="F2605" s="11"/>
      <c r="G2605" s="11"/>
      <c r="H2605" s="11"/>
      <c r="I2605" s="11"/>
    </row>
    <row r="2606" spans="4:9" ht="12.75">
      <c r="D2606" s="11"/>
      <c r="E2606" s="11"/>
      <c r="F2606" s="11"/>
      <c r="G2606" s="11"/>
      <c r="H2606" s="11"/>
      <c r="I2606" s="11"/>
    </row>
    <row r="2607" spans="4:9" ht="12.75">
      <c r="D2607" s="11"/>
      <c r="E2607" s="11"/>
      <c r="F2607" s="11"/>
      <c r="G2607" s="11"/>
      <c r="H2607" s="11"/>
      <c r="I2607" s="11"/>
    </row>
    <row r="2608" spans="4:9" ht="12.75">
      <c r="D2608" s="11"/>
      <c r="E2608" s="11"/>
      <c r="F2608" s="11"/>
      <c r="G2608" s="11"/>
      <c r="H2608" s="11"/>
      <c r="I2608" s="11"/>
    </row>
    <row r="2609" spans="4:9" ht="12.75">
      <c r="D2609" s="11"/>
      <c r="E2609" s="11"/>
      <c r="F2609" s="11"/>
      <c r="G2609" s="11"/>
      <c r="H2609" s="11"/>
      <c r="I2609" s="11"/>
    </row>
    <row r="2610" spans="4:9" ht="12.75">
      <c r="D2610" s="11"/>
      <c r="E2610" s="11"/>
      <c r="F2610" s="11"/>
      <c r="G2610" s="11"/>
      <c r="H2610" s="11"/>
      <c r="I2610" s="11"/>
    </row>
    <row r="2611" spans="4:9" ht="12.75">
      <c r="D2611" s="11"/>
      <c r="E2611" s="11"/>
      <c r="F2611" s="11"/>
      <c r="G2611" s="11"/>
      <c r="H2611" s="11"/>
      <c r="I2611" s="11"/>
    </row>
    <row r="2612" spans="4:9" ht="12.75">
      <c r="D2612" s="11"/>
      <c r="E2612" s="11"/>
      <c r="F2612" s="11"/>
      <c r="G2612" s="11"/>
      <c r="H2612" s="11"/>
      <c r="I2612" s="11"/>
    </row>
    <row r="2613" spans="4:9" ht="12.75">
      <c r="D2613" s="11"/>
      <c r="E2613" s="11"/>
      <c r="F2613" s="11"/>
      <c r="G2613" s="11"/>
      <c r="H2613" s="11"/>
      <c r="I2613" s="11"/>
    </row>
    <row r="2614" spans="4:9" ht="12.75">
      <c r="D2614" s="11"/>
      <c r="E2614" s="11"/>
      <c r="F2614" s="11"/>
      <c r="G2614" s="11"/>
      <c r="H2614" s="11"/>
      <c r="I2614" s="11"/>
    </row>
    <row r="2615" spans="4:9" ht="12.75">
      <c r="D2615" s="11"/>
      <c r="E2615" s="11"/>
      <c r="F2615" s="11"/>
      <c r="G2615" s="11"/>
      <c r="H2615" s="11"/>
      <c r="I2615" s="11"/>
    </row>
    <row r="2616" spans="4:9" ht="12.75">
      <c r="D2616" s="11"/>
      <c r="E2616" s="11"/>
      <c r="F2616" s="11"/>
      <c r="G2616" s="11"/>
      <c r="H2616" s="11"/>
      <c r="I2616" s="11"/>
    </row>
    <row r="2617" spans="4:9" ht="12.75">
      <c r="D2617" s="11"/>
      <c r="E2617" s="11"/>
      <c r="F2617" s="11"/>
      <c r="G2617" s="11"/>
      <c r="H2617" s="11"/>
      <c r="I2617" s="11"/>
    </row>
    <row r="2618" spans="4:9" ht="12.75">
      <c r="D2618" s="11"/>
      <c r="E2618" s="11"/>
      <c r="F2618" s="11"/>
      <c r="G2618" s="11"/>
      <c r="H2618" s="11"/>
      <c r="I2618" s="11"/>
    </row>
    <row r="2619" spans="4:9" ht="12.75">
      <c r="D2619" s="11"/>
      <c r="E2619" s="11"/>
      <c r="F2619" s="11"/>
      <c r="G2619" s="11"/>
      <c r="H2619" s="11"/>
      <c r="I2619" s="11"/>
    </row>
    <row r="2620" spans="4:9" ht="12.75">
      <c r="D2620" s="11"/>
      <c r="E2620" s="11"/>
      <c r="F2620" s="11"/>
      <c r="G2620" s="11"/>
      <c r="H2620" s="11"/>
      <c r="I2620" s="11"/>
    </row>
    <row r="2621" spans="4:9" ht="12.75">
      <c r="D2621" s="11"/>
      <c r="E2621" s="11"/>
      <c r="F2621" s="11"/>
      <c r="G2621" s="11"/>
      <c r="H2621" s="11"/>
      <c r="I2621" s="11"/>
    </row>
    <row r="2622" spans="4:9" ht="12.75">
      <c r="D2622" s="11"/>
      <c r="E2622" s="11"/>
      <c r="F2622" s="11"/>
      <c r="G2622" s="11"/>
      <c r="H2622" s="11"/>
      <c r="I2622" s="11"/>
    </row>
    <row r="2623" spans="4:9" ht="12.75">
      <c r="D2623" s="11"/>
      <c r="E2623" s="11"/>
      <c r="F2623" s="11"/>
      <c r="G2623" s="11"/>
      <c r="H2623" s="11"/>
      <c r="I2623" s="11"/>
    </row>
    <row r="2624" spans="4:9" ht="12.75">
      <c r="D2624" s="11"/>
      <c r="E2624" s="11"/>
      <c r="F2624" s="11"/>
      <c r="G2624" s="11"/>
      <c r="H2624" s="11"/>
      <c r="I2624" s="11"/>
    </row>
    <row r="2625" spans="4:9" ht="12.75">
      <c r="D2625" s="11"/>
      <c r="E2625" s="11"/>
      <c r="F2625" s="11"/>
      <c r="G2625" s="11"/>
      <c r="H2625" s="11"/>
      <c r="I2625" s="11"/>
    </row>
    <row r="2626" spans="4:9" ht="12.75">
      <c r="D2626" s="11"/>
      <c r="E2626" s="11"/>
      <c r="F2626" s="11"/>
      <c r="G2626" s="11"/>
      <c r="H2626" s="11"/>
      <c r="I2626" s="11"/>
    </row>
    <row r="2627" spans="4:9" ht="12.75">
      <c r="D2627" s="11"/>
      <c r="E2627" s="11"/>
      <c r="F2627" s="11"/>
      <c r="G2627" s="11"/>
      <c r="H2627" s="11"/>
      <c r="I2627" s="11"/>
    </row>
    <row r="2628" spans="4:9" ht="12.75">
      <c r="D2628" s="11"/>
      <c r="E2628" s="11"/>
      <c r="F2628" s="11"/>
      <c r="G2628" s="11"/>
      <c r="H2628" s="11"/>
      <c r="I2628" s="11"/>
    </row>
    <row r="2629" spans="4:9" ht="12.75">
      <c r="D2629" s="11"/>
      <c r="E2629" s="11"/>
      <c r="F2629" s="11"/>
      <c r="G2629" s="11"/>
      <c r="H2629" s="11"/>
      <c r="I2629" s="11"/>
    </row>
    <row r="2630" spans="4:9" ht="12.75">
      <c r="D2630" s="11"/>
      <c r="E2630" s="11"/>
      <c r="F2630" s="11"/>
      <c r="G2630" s="11"/>
      <c r="H2630" s="11"/>
      <c r="I2630" s="11"/>
    </row>
    <row r="2631" spans="4:9" ht="12.75">
      <c r="D2631" s="11"/>
      <c r="E2631" s="11"/>
      <c r="F2631" s="11"/>
      <c r="G2631" s="11"/>
      <c r="H2631" s="11"/>
      <c r="I2631" s="11"/>
    </row>
    <row r="2632" spans="4:9" ht="12.75">
      <c r="D2632" s="11"/>
      <c r="E2632" s="11"/>
      <c r="F2632" s="11"/>
      <c r="G2632" s="11"/>
      <c r="H2632" s="11"/>
      <c r="I2632" s="11"/>
    </row>
    <row r="2633" spans="4:9" ht="12.75">
      <c r="D2633" s="11"/>
      <c r="E2633" s="11"/>
      <c r="F2633" s="11"/>
      <c r="G2633" s="11"/>
      <c r="H2633" s="11"/>
      <c r="I2633" s="11"/>
    </row>
    <row r="2634" spans="4:9" ht="12.75">
      <c r="D2634" s="11"/>
      <c r="E2634" s="11"/>
      <c r="F2634" s="11"/>
      <c r="G2634" s="11"/>
      <c r="H2634" s="11"/>
      <c r="I2634" s="11"/>
    </row>
    <row r="2635" spans="4:9" ht="12.75">
      <c r="D2635" s="11"/>
      <c r="E2635" s="11"/>
      <c r="F2635" s="11"/>
      <c r="G2635" s="11"/>
      <c r="H2635" s="11"/>
      <c r="I2635" s="11"/>
    </row>
    <row r="2636" spans="4:9" ht="12.75">
      <c r="D2636" s="11"/>
      <c r="E2636" s="11"/>
      <c r="F2636" s="11"/>
      <c r="G2636" s="11"/>
      <c r="H2636" s="11"/>
      <c r="I2636" s="11"/>
    </row>
    <row r="2637" spans="4:9" ht="12.75">
      <c r="D2637" s="11"/>
      <c r="E2637" s="11"/>
      <c r="F2637" s="11"/>
      <c r="G2637" s="11"/>
      <c r="H2637" s="11"/>
      <c r="I2637" s="11"/>
    </row>
    <row r="2638" spans="4:9" ht="12.75">
      <c r="D2638" s="11"/>
      <c r="E2638" s="11"/>
      <c r="F2638" s="11"/>
      <c r="G2638" s="11"/>
      <c r="H2638" s="11"/>
      <c r="I2638" s="11"/>
    </row>
    <row r="2639" spans="4:9" ht="12.75">
      <c r="D2639" s="11"/>
      <c r="E2639" s="11"/>
      <c r="F2639" s="11"/>
      <c r="G2639" s="11"/>
      <c r="H2639" s="11"/>
      <c r="I2639" s="11"/>
    </row>
    <row r="2640" spans="4:9" ht="12.75">
      <c r="D2640" s="11"/>
      <c r="E2640" s="11"/>
      <c r="F2640" s="11"/>
      <c r="G2640" s="11"/>
      <c r="H2640" s="11"/>
      <c r="I2640" s="11"/>
    </row>
    <row r="2641" spans="4:9" ht="12.75">
      <c r="D2641" s="11"/>
      <c r="E2641" s="11"/>
      <c r="F2641" s="11"/>
      <c r="G2641" s="11"/>
      <c r="H2641" s="11"/>
      <c r="I2641" s="11"/>
    </row>
    <row r="2642" spans="4:9" ht="12.75">
      <c r="D2642" s="11"/>
      <c r="E2642" s="11"/>
      <c r="F2642" s="11"/>
      <c r="G2642" s="11"/>
      <c r="H2642" s="11"/>
      <c r="I2642" s="11"/>
    </row>
    <row r="2643" spans="4:9" ht="12.75">
      <c r="D2643" s="11"/>
      <c r="E2643" s="11"/>
      <c r="F2643" s="11"/>
      <c r="G2643" s="11"/>
      <c r="H2643" s="11"/>
      <c r="I2643" s="11"/>
    </row>
    <row r="2644" spans="4:9" ht="12.75">
      <c r="D2644" s="11"/>
      <c r="E2644" s="11"/>
      <c r="F2644" s="11"/>
      <c r="G2644" s="11"/>
      <c r="H2644" s="11"/>
      <c r="I2644" s="11"/>
    </row>
    <row r="2645" spans="4:9" ht="12.75">
      <c r="D2645" s="11"/>
      <c r="E2645" s="11"/>
      <c r="F2645" s="11"/>
      <c r="G2645" s="11"/>
      <c r="H2645" s="11"/>
      <c r="I2645" s="11"/>
    </row>
    <row r="2646" spans="4:9" ht="12.75">
      <c r="D2646" s="11"/>
      <c r="E2646" s="11"/>
      <c r="F2646" s="11"/>
      <c r="G2646" s="11"/>
      <c r="H2646" s="11"/>
      <c r="I2646" s="11"/>
    </row>
    <row r="2647" spans="4:9" ht="12.75">
      <c r="D2647" s="11"/>
      <c r="E2647" s="11"/>
      <c r="F2647" s="11"/>
      <c r="G2647" s="11"/>
      <c r="H2647" s="11"/>
      <c r="I2647" s="11"/>
    </row>
    <row r="2648" spans="4:9" ht="12.75">
      <c r="D2648" s="11"/>
      <c r="E2648" s="11"/>
      <c r="F2648" s="11"/>
      <c r="G2648" s="11"/>
      <c r="H2648" s="11"/>
      <c r="I2648" s="11"/>
    </row>
    <row r="2649" spans="4:9" ht="12.75">
      <c r="D2649" s="11"/>
      <c r="E2649" s="11"/>
      <c r="F2649" s="11"/>
      <c r="G2649" s="11"/>
      <c r="H2649" s="11"/>
      <c r="I2649" s="11"/>
    </row>
    <row r="2650" spans="4:9" ht="12.75">
      <c r="D2650" s="11"/>
      <c r="E2650" s="11"/>
      <c r="F2650" s="11"/>
      <c r="G2650" s="11"/>
      <c r="H2650" s="11"/>
      <c r="I2650" s="11"/>
    </row>
    <row r="2651" spans="4:9" ht="12.75">
      <c r="D2651" s="11"/>
      <c r="E2651" s="11"/>
      <c r="F2651" s="11"/>
      <c r="G2651" s="11"/>
      <c r="H2651" s="11"/>
      <c r="I2651" s="11"/>
    </row>
    <row r="2652" spans="4:9" ht="12.75">
      <c r="D2652" s="11"/>
      <c r="E2652" s="11"/>
      <c r="F2652" s="11"/>
      <c r="G2652" s="11"/>
      <c r="H2652" s="11"/>
      <c r="I2652" s="11"/>
    </row>
    <row r="2653" spans="4:9" ht="12.75">
      <c r="D2653" s="11"/>
      <c r="E2653" s="11"/>
      <c r="F2653" s="11"/>
      <c r="G2653" s="11"/>
      <c r="H2653" s="11"/>
      <c r="I2653" s="11"/>
    </row>
    <row r="2654" spans="4:9" ht="12.75">
      <c r="D2654" s="11"/>
      <c r="E2654" s="11"/>
      <c r="F2654" s="11"/>
      <c r="G2654" s="11"/>
      <c r="H2654" s="11"/>
      <c r="I2654" s="11"/>
    </row>
    <row r="2655" spans="4:9" ht="12.75">
      <c r="D2655" s="11"/>
      <c r="E2655" s="11"/>
      <c r="F2655" s="11"/>
      <c r="G2655" s="11"/>
      <c r="H2655" s="11"/>
      <c r="I2655" s="11"/>
    </row>
    <row r="2656" spans="4:9" ht="12.75">
      <c r="D2656" s="11"/>
      <c r="E2656" s="11"/>
      <c r="F2656" s="11"/>
      <c r="G2656" s="11"/>
      <c r="H2656" s="11"/>
      <c r="I2656" s="11"/>
    </row>
    <row r="2657" spans="4:9" ht="12.75">
      <c r="D2657" s="11"/>
      <c r="E2657" s="11"/>
      <c r="F2657" s="11"/>
      <c r="G2657" s="11"/>
      <c r="H2657" s="11"/>
      <c r="I2657" s="11"/>
    </row>
    <row r="2658" spans="4:9" ht="12.75">
      <c r="D2658" s="11"/>
      <c r="E2658" s="11"/>
      <c r="F2658" s="11"/>
      <c r="G2658" s="11"/>
      <c r="H2658" s="11"/>
      <c r="I2658" s="11"/>
    </row>
    <row r="2659" spans="4:9" ht="12.75">
      <c r="D2659" s="11"/>
      <c r="E2659" s="11"/>
      <c r="F2659" s="11"/>
      <c r="G2659" s="11"/>
      <c r="H2659" s="11"/>
      <c r="I2659" s="11"/>
    </row>
    <row r="2660" spans="4:9" ht="12.75">
      <c r="D2660" s="11"/>
      <c r="E2660" s="11"/>
      <c r="F2660" s="11"/>
      <c r="G2660" s="11"/>
      <c r="H2660" s="11"/>
      <c r="I2660" s="11"/>
    </row>
    <row r="2661" spans="4:9" ht="12.75">
      <c r="D2661" s="11"/>
      <c r="E2661" s="11"/>
      <c r="F2661" s="11"/>
      <c r="G2661" s="11"/>
      <c r="H2661" s="11"/>
      <c r="I2661" s="11"/>
    </row>
    <row r="2662" spans="4:9" ht="12.75">
      <c r="D2662" s="11"/>
      <c r="E2662" s="11"/>
      <c r="F2662" s="11"/>
      <c r="G2662" s="11"/>
      <c r="H2662" s="11"/>
      <c r="I2662" s="11"/>
    </row>
    <row r="2663" spans="4:9" ht="12.75">
      <c r="D2663" s="11"/>
      <c r="E2663" s="11"/>
      <c r="F2663" s="11"/>
      <c r="G2663" s="11"/>
      <c r="H2663" s="11"/>
      <c r="I2663" s="11"/>
    </row>
    <row r="2664" spans="4:9" ht="12.75">
      <c r="D2664" s="11"/>
      <c r="E2664" s="11"/>
      <c r="F2664" s="11"/>
      <c r="G2664" s="11"/>
      <c r="H2664" s="11"/>
      <c r="I2664" s="11"/>
    </row>
    <row r="2665" spans="4:9" ht="12.75">
      <c r="D2665" s="11"/>
      <c r="E2665" s="11"/>
      <c r="F2665" s="11"/>
      <c r="G2665" s="11"/>
      <c r="H2665" s="11"/>
      <c r="I2665" s="11"/>
    </row>
    <row r="2666" spans="4:9" ht="12.75">
      <c r="D2666" s="11"/>
      <c r="E2666" s="11"/>
      <c r="F2666" s="11"/>
      <c r="G2666" s="11"/>
      <c r="H2666" s="11"/>
      <c r="I2666" s="11"/>
    </row>
    <row r="2667" spans="4:9" ht="12.75">
      <c r="D2667" s="11"/>
      <c r="E2667" s="11"/>
      <c r="F2667" s="11"/>
      <c r="G2667" s="11"/>
      <c r="H2667" s="11"/>
      <c r="I2667" s="11"/>
    </row>
    <row r="2668" spans="4:9" ht="12.75">
      <c r="D2668" s="11"/>
      <c r="E2668" s="11"/>
      <c r="F2668" s="11"/>
      <c r="G2668" s="11"/>
      <c r="H2668" s="11"/>
      <c r="I2668" s="11"/>
    </row>
    <row r="2669" spans="4:9" ht="12.75">
      <c r="D2669" s="11"/>
      <c r="E2669" s="11"/>
      <c r="F2669" s="11"/>
      <c r="G2669" s="11"/>
      <c r="H2669" s="11"/>
      <c r="I2669" s="11"/>
    </row>
    <row r="2670" spans="4:9" ht="12.75">
      <c r="D2670" s="11"/>
      <c r="E2670" s="11"/>
      <c r="F2670" s="11"/>
      <c r="G2670" s="11"/>
      <c r="H2670" s="11"/>
      <c r="I2670" s="11"/>
    </row>
    <row r="2671" spans="4:9" ht="12.75">
      <c r="D2671" s="11"/>
      <c r="E2671" s="11"/>
      <c r="F2671" s="11"/>
      <c r="G2671" s="11"/>
      <c r="H2671" s="11"/>
      <c r="I2671" s="11"/>
    </row>
    <row r="2672" spans="4:9" ht="12.75">
      <c r="D2672" s="11"/>
      <c r="E2672" s="11"/>
      <c r="F2672" s="11"/>
      <c r="G2672" s="11"/>
      <c r="H2672" s="11"/>
      <c r="I2672" s="11"/>
    </row>
    <row r="2673" spans="4:9" ht="12.75">
      <c r="D2673" s="11"/>
      <c r="E2673" s="11"/>
      <c r="F2673" s="11"/>
      <c r="G2673" s="11"/>
      <c r="H2673" s="11"/>
      <c r="I2673" s="11"/>
    </row>
    <row r="2674" spans="4:9" ht="12.75">
      <c r="D2674" s="11"/>
      <c r="E2674" s="11"/>
      <c r="F2674" s="11"/>
      <c r="G2674" s="11"/>
      <c r="H2674" s="11"/>
      <c r="I2674" s="11"/>
    </row>
    <row r="2675" spans="4:9" ht="12.75">
      <c r="D2675" s="11"/>
      <c r="E2675" s="11"/>
      <c r="F2675" s="11"/>
      <c r="G2675" s="11"/>
      <c r="H2675" s="11"/>
      <c r="I2675" s="11"/>
    </row>
    <row r="2676" spans="4:9" ht="12.75">
      <c r="D2676" s="11"/>
      <c r="E2676" s="11"/>
      <c r="F2676" s="11"/>
      <c r="G2676" s="11"/>
      <c r="H2676" s="11"/>
      <c r="I2676" s="11"/>
    </row>
    <row r="2677" spans="4:9" ht="12.75">
      <c r="D2677" s="11"/>
      <c r="E2677" s="11"/>
      <c r="F2677" s="11"/>
      <c r="G2677" s="11"/>
      <c r="H2677" s="11"/>
      <c r="I2677" s="11"/>
    </row>
    <row r="2678" spans="4:9" ht="12.75">
      <c r="D2678" s="11"/>
      <c r="E2678" s="11"/>
      <c r="F2678" s="11"/>
      <c r="G2678" s="11"/>
      <c r="H2678" s="11"/>
      <c r="I2678" s="11"/>
    </row>
    <row r="2679" spans="4:9" ht="12.75">
      <c r="D2679" s="11"/>
      <c r="E2679" s="11"/>
      <c r="F2679" s="11"/>
      <c r="G2679" s="11"/>
      <c r="H2679" s="11"/>
      <c r="I2679" s="11"/>
    </row>
    <row r="2680" spans="4:9" ht="12.75">
      <c r="D2680" s="11"/>
      <c r="E2680" s="11"/>
      <c r="F2680" s="11"/>
      <c r="G2680" s="11"/>
      <c r="H2680" s="11"/>
      <c r="I2680" s="11"/>
    </row>
    <row r="2681" spans="4:9" ht="12.75">
      <c r="D2681" s="11"/>
      <c r="E2681" s="11"/>
      <c r="F2681" s="11"/>
      <c r="G2681" s="11"/>
      <c r="H2681" s="11"/>
      <c r="I2681" s="11"/>
    </row>
    <row r="2682" spans="4:9" ht="12.75">
      <c r="D2682" s="11"/>
      <c r="E2682" s="11"/>
      <c r="F2682" s="11"/>
      <c r="G2682" s="11"/>
      <c r="H2682" s="11"/>
      <c r="I2682" s="11"/>
    </row>
    <row r="2683" spans="4:9" ht="12.75">
      <c r="D2683" s="11"/>
      <c r="E2683" s="11"/>
      <c r="F2683" s="11"/>
      <c r="G2683" s="11"/>
      <c r="H2683" s="11"/>
      <c r="I2683" s="11"/>
    </row>
    <row r="2684" spans="4:9" ht="12.75">
      <c r="D2684" s="11"/>
      <c r="E2684" s="11"/>
      <c r="F2684" s="11"/>
      <c r="G2684" s="11"/>
      <c r="H2684" s="11"/>
      <c r="I2684" s="11"/>
    </row>
    <row r="2685" spans="4:9" ht="12.75">
      <c r="D2685" s="11"/>
      <c r="E2685" s="11"/>
      <c r="F2685" s="11"/>
      <c r="G2685" s="11"/>
      <c r="H2685" s="11"/>
      <c r="I2685" s="11"/>
    </row>
    <row r="2686" spans="4:9" ht="12.75">
      <c r="D2686" s="11"/>
      <c r="E2686" s="11"/>
      <c r="F2686" s="11"/>
      <c r="G2686" s="11"/>
      <c r="H2686" s="11"/>
      <c r="I2686" s="11"/>
    </row>
    <row r="2687" spans="4:9" ht="12.75">
      <c r="D2687" s="11"/>
      <c r="E2687" s="11"/>
      <c r="F2687" s="11"/>
      <c r="G2687" s="11"/>
      <c r="H2687" s="11"/>
      <c r="I2687" s="11"/>
    </row>
    <row r="2688" spans="4:9" ht="12.75">
      <c r="D2688" s="11"/>
      <c r="E2688" s="11"/>
      <c r="F2688" s="11"/>
      <c r="G2688" s="11"/>
      <c r="H2688" s="11"/>
      <c r="I2688" s="11"/>
    </row>
    <row r="2689" spans="4:9" ht="12.75">
      <c r="D2689" s="11"/>
      <c r="E2689" s="11"/>
      <c r="F2689" s="11"/>
      <c r="G2689" s="11"/>
      <c r="H2689" s="11"/>
      <c r="I2689" s="11"/>
    </row>
    <row r="2690" spans="4:9" ht="12.75">
      <c r="D2690" s="11"/>
      <c r="E2690" s="11"/>
      <c r="F2690" s="11"/>
      <c r="G2690" s="11"/>
      <c r="H2690" s="11"/>
      <c r="I2690" s="11"/>
    </row>
    <row r="2691" spans="4:9" ht="12.75">
      <c r="D2691" s="11"/>
      <c r="E2691" s="11"/>
      <c r="F2691" s="11"/>
      <c r="G2691" s="11"/>
      <c r="H2691" s="11"/>
      <c r="I2691" s="11"/>
    </row>
    <row r="2692" spans="4:9" ht="12.75">
      <c r="D2692" s="11"/>
      <c r="E2692" s="11"/>
      <c r="F2692" s="11"/>
      <c r="G2692" s="11"/>
      <c r="H2692" s="11"/>
      <c r="I2692" s="11"/>
    </row>
    <row r="2693" spans="4:9" ht="12.75">
      <c r="D2693" s="11"/>
      <c r="E2693" s="11"/>
      <c r="F2693" s="11"/>
      <c r="G2693" s="11"/>
      <c r="H2693" s="11"/>
      <c r="I2693" s="11"/>
    </row>
    <row r="2694" spans="4:9" ht="12.75">
      <c r="D2694" s="11"/>
      <c r="E2694" s="11"/>
      <c r="F2694" s="11"/>
      <c r="G2694" s="11"/>
      <c r="H2694" s="11"/>
      <c r="I2694" s="11"/>
    </row>
    <row r="2695" spans="4:9" ht="12.75">
      <c r="D2695" s="11"/>
      <c r="E2695" s="11"/>
      <c r="F2695" s="11"/>
      <c r="G2695" s="11"/>
      <c r="H2695" s="11"/>
      <c r="I2695" s="11"/>
    </row>
    <row r="2696" spans="4:9" ht="12.75">
      <c r="D2696" s="11"/>
      <c r="E2696" s="11"/>
      <c r="F2696" s="11"/>
      <c r="G2696" s="11"/>
      <c r="H2696" s="11"/>
      <c r="I2696" s="11"/>
    </row>
    <row r="2697" spans="4:9" ht="12.75">
      <c r="D2697" s="11"/>
      <c r="E2697" s="11"/>
      <c r="F2697" s="11"/>
      <c r="G2697" s="11"/>
      <c r="H2697" s="11"/>
      <c r="I2697" s="11"/>
    </row>
    <row r="2698" spans="4:9" ht="12.75">
      <c r="D2698" s="11"/>
      <c r="E2698" s="11"/>
      <c r="F2698" s="11"/>
      <c r="G2698" s="11"/>
      <c r="H2698" s="11"/>
      <c r="I2698" s="11"/>
    </row>
    <row r="2699" spans="4:9" ht="12.75">
      <c r="D2699" s="11"/>
      <c r="E2699" s="11"/>
      <c r="F2699" s="11"/>
      <c r="G2699" s="11"/>
      <c r="H2699" s="11"/>
      <c r="I2699" s="11"/>
    </row>
    <row r="2700" spans="4:9" ht="12.75">
      <c r="D2700" s="11"/>
      <c r="E2700" s="11"/>
      <c r="F2700" s="11"/>
      <c r="G2700" s="11"/>
      <c r="H2700" s="11"/>
      <c r="I2700" s="11"/>
    </row>
    <row r="2701" spans="4:9" ht="12.75">
      <c r="D2701" s="11"/>
      <c r="E2701" s="11"/>
      <c r="F2701" s="11"/>
      <c r="G2701" s="11"/>
      <c r="H2701" s="11"/>
      <c r="I2701" s="11"/>
    </row>
    <row r="2702" spans="4:9" ht="12.75">
      <c r="D2702" s="11"/>
      <c r="E2702" s="11"/>
      <c r="F2702" s="11"/>
      <c r="G2702" s="11"/>
      <c r="H2702" s="11"/>
      <c r="I2702" s="11"/>
    </row>
    <row r="2703" spans="4:9" ht="12.75">
      <c r="D2703" s="11"/>
      <c r="E2703" s="11"/>
      <c r="F2703" s="11"/>
      <c r="G2703" s="11"/>
      <c r="H2703" s="11"/>
      <c r="I2703" s="11"/>
    </row>
    <row r="2704" spans="4:9" ht="12.75">
      <c r="D2704" s="11"/>
      <c r="E2704" s="11"/>
      <c r="F2704" s="11"/>
      <c r="G2704" s="11"/>
      <c r="H2704" s="11"/>
      <c r="I2704" s="11"/>
    </row>
    <row r="2705" spans="4:9" ht="12.75">
      <c r="D2705" s="11"/>
      <c r="E2705" s="11"/>
      <c r="F2705" s="11"/>
      <c r="G2705" s="11"/>
      <c r="H2705" s="11"/>
      <c r="I2705" s="11"/>
    </row>
    <row r="2706" spans="4:9" ht="12.75">
      <c r="D2706" s="11"/>
      <c r="E2706" s="11"/>
      <c r="F2706" s="11"/>
      <c r="G2706" s="11"/>
      <c r="H2706" s="11"/>
      <c r="I2706" s="11"/>
    </row>
    <row r="2707" spans="4:9" ht="12.75">
      <c r="D2707" s="11"/>
      <c r="E2707" s="11"/>
      <c r="F2707" s="11"/>
      <c r="G2707" s="11"/>
      <c r="H2707" s="11"/>
      <c r="I2707" s="11"/>
    </row>
    <row r="2708" spans="4:9" ht="12.75">
      <c r="D2708" s="11"/>
      <c r="E2708" s="11"/>
      <c r="F2708" s="11"/>
      <c r="G2708" s="11"/>
      <c r="H2708" s="11"/>
      <c r="I2708" s="11"/>
    </row>
    <row r="2709" spans="4:9" ht="12.75">
      <c r="D2709" s="11"/>
      <c r="E2709" s="11"/>
      <c r="F2709" s="11"/>
      <c r="G2709" s="11"/>
      <c r="H2709" s="11"/>
      <c r="I2709" s="11"/>
    </row>
    <row r="2710" spans="4:9" ht="12.75">
      <c r="D2710" s="11"/>
      <c r="E2710" s="11"/>
      <c r="F2710" s="11"/>
      <c r="G2710" s="11"/>
      <c r="H2710" s="11"/>
      <c r="I2710" s="11"/>
    </row>
    <row r="2711" spans="4:9" ht="12.75">
      <c r="D2711" s="11"/>
      <c r="E2711" s="11"/>
      <c r="F2711" s="11"/>
      <c r="G2711" s="11"/>
      <c r="H2711" s="11"/>
      <c r="I2711" s="11"/>
    </row>
    <row r="2712" spans="4:9" ht="12.75">
      <c r="D2712" s="11"/>
      <c r="E2712" s="11"/>
      <c r="F2712" s="11"/>
      <c r="G2712" s="11"/>
      <c r="H2712" s="11"/>
      <c r="I2712" s="11"/>
    </row>
    <row r="2713" spans="4:9" ht="12.75">
      <c r="D2713" s="11"/>
      <c r="E2713" s="11"/>
      <c r="F2713" s="11"/>
      <c r="G2713" s="11"/>
      <c r="H2713" s="11"/>
      <c r="I2713" s="11"/>
    </row>
    <row r="2714" spans="4:9" ht="12.75">
      <c r="D2714" s="11"/>
      <c r="E2714" s="11"/>
      <c r="F2714" s="11"/>
      <c r="G2714" s="11"/>
      <c r="H2714" s="11"/>
      <c r="I2714" s="11"/>
    </row>
    <row r="2715" spans="4:9" ht="12.75">
      <c r="D2715" s="11"/>
      <c r="E2715" s="11"/>
      <c r="F2715" s="11"/>
      <c r="G2715" s="11"/>
      <c r="H2715" s="11"/>
      <c r="I2715" s="11"/>
    </row>
    <row r="2716" spans="4:9" ht="12.75">
      <c r="D2716" s="11"/>
      <c r="E2716" s="11"/>
      <c r="F2716" s="11"/>
      <c r="G2716" s="11"/>
      <c r="H2716" s="11"/>
      <c r="I2716" s="11"/>
    </row>
    <row r="2717" spans="4:9" ht="12.75">
      <c r="D2717" s="11"/>
      <c r="E2717" s="11"/>
      <c r="F2717" s="11"/>
      <c r="G2717" s="11"/>
      <c r="H2717" s="11"/>
      <c r="I2717" s="11"/>
    </row>
    <row r="2718" spans="4:9" ht="12.75">
      <c r="D2718" s="11"/>
      <c r="E2718" s="11"/>
      <c r="F2718" s="11"/>
      <c r="G2718" s="11"/>
      <c r="H2718" s="11"/>
      <c r="I2718" s="11"/>
    </row>
    <row r="2719" spans="4:9" ht="12.75">
      <c r="D2719" s="11"/>
      <c r="E2719" s="11"/>
      <c r="F2719" s="11"/>
      <c r="G2719" s="11"/>
      <c r="H2719" s="11"/>
      <c r="I2719" s="11"/>
    </row>
    <row r="2720" spans="4:9" ht="12.75">
      <c r="D2720" s="11"/>
      <c r="E2720" s="11"/>
      <c r="F2720" s="11"/>
      <c r="G2720" s="11"/>
      <c r="H2720" s="11"/>
      <c r="I2720" s="11"/>
    </row>
    <row r="2721" spans="4:9" ht="12.75">
      <c r="D2721" s="11"/>
      <c r="E2721" s="11"/>
      <c r="F2721" s="11"/>
      <c r="G2721" s="11"/>
      <c r="H2721" s="11"/>
      <c r="I2721" s="11"/>
    </row>
    <row r="2722" spans="4:9" ht="12.75">
      <c r="D2722" s="11"/>
      <c r="E2722" s="11"/>
      <c r="F2722" s="11"/>
      <c r="G2722" s="11"/>
      <c r="H2722" s="11"/>
      <c r="I2722" s="11"/>
    </row>
    <row r="2723" spans="4:9" ht="12.75">
      <c r="D2723" s="11"/>
      <c r="E2723" s="11"/>
      <c r="F2723" s="11"/>
      <c r="G2723" s="11"/>
      <c r="H2723" s="11"/>
      <c r="I2723" s="11"/>
    </row>
    <row r="2724" spans="4:9" ht="12.75">
      <c r="D2724" s="11"/>
      <c r="E2724" s="11"/>
      <c r="F2724" s="11"/>
      <c r="G2724" s="11"/>
      <c r="H2724" s="11"/>
      <c r="I2724" s="11"/>
    </row>
    <row r="2725" spans="4:9" ht="12.75">
      <c r="D2725" s="11"/>
      <c r="E2725" s="11"/>
      <c r="F2725" s="11"/>
      <c r="G2725" s="11"/>
      <c r="H2725" s="11"/>
      <c r="I2725" s="11"/>
    </row>
    <row r="2726" spans="4:9" ht="12.75">
      <c r="D2726" s="11"/>
      <c r="E2726" s="11"/>
      <c r="F2726" s="11"/>
      <c r="G2726" s="11"/>
      <c r="H2726" s="11"/>
      <c r="I2726" s="11"/>
    </row>
    <row r="2727" spans="4:9" ht="12.75">
      <c r="D2727" s="11"/>
      <c r="E2727" s="11"/>
      <c r="F2727" s="11"/>
      <c r="G2727" s="11"/>
      <c r="H2727" s="11"/>
      <c r="I2727" s="11"/>
    </row>
    <row r="2728" spans="4:9" ht="12.75">
      <c r="D2728" s="11"/>
      <c r="E2728" s="11"/>
      <c r="F2728" s="11"/>
      <c r="G2728" s="11"/>
      <c r="H2728" s="11"/>
      <c r="I2728" s="11"/>
    </row>
    <row r="2729" spans="4:9" ht="12.75">
      <c r="D2729" s="11"/>
      <c r="E2729" s="11"/>
      <c r="F2729" s="11"/>
      <c r="G2729" s="11"/>
      <c r="H2729" s="11"/>
      <c r="I2729" s="11"/>
    </row>
    <row r="2730" spans="4:9" ht="12.75">
      <c r="D2730" s="11"/>
      <c r="E2730" s="11"/>
      <c r="F2730" s="11"/>
      <c r="G2730" s="11"/>
      <c r="H2730" s="11"/>
      <c r="I2730" s="11"/>
    </row>
    <row r="2731" spans="4:9" ht="12.75">
      <c r="D2731" s="11"/>
      <c r="E2731" s="11"/>
      <c r="F2731" s="11"/>
      <c r="G2731" s="11"/>
      <c r="H2731" s="11"/>
      <c r="I2731" s="11"/>
    </row>
    <row r="2732" spans="4:9" ht="12.75">
      <c r="D2732" s="11"/>
      <c r="E2732" s="11"/>
      <c r="F2732" s="11"/>
      <c r="G2732" s="11"/>
      <c r="H2732" s="11"/>
      <c r="I2732" s="11"/>
    </row>
    <row r="2733" spans="4:9" ht="12.75">
      <c r="D2733" s="11"/>
      <c r="E2733" s="11"/>
      <c r="F2733" s="11"/>
      <c r="G2733" s="11"/>
      <c r="H2733" s="11"/>
      <c r="I2733" s="11"/>
    </row>
    <row r="2734" spans="4:9" ht="12.75">
      <c r="D2734" s="11"/>
      <c r="E2734" s="11"/>
      <c r="F2734" s="11"/>
      <c r="G2734" s="11"/>
      <c r="H2734" s="11"/>
      <c r="I2734" s="11"/>
    </row>
    <row r="2735" spans="4:9" ht="12.75">
      <c r="D2735" s="11"/>
      <c r="E2735" s="11"/>
      <c r="F2735" s="11"/>
      <c r="G2735" s="11"/>
      <c r="H2735" s="11"/>
      <c r="I2735" s="11"/>
    </row>
    <row r="2736" spans="4:9" ht="12.75">
      <c r="D2736" s="11"/>
      <c r="E2736" s="11"/>
      <c r="F2736" s="11"/>
      <c r="G2736" s="11"/>
      <c r="H2736" s="11"/>
      <c r="I2736" s="11"/>
    </row>
    <row r="2737" spans="4:9" ht="12.75">
      <c r="D2737" s="11"/>
      <c r="E2737" s="11"/>
      <c r="F2737" s="11"/>
      <c r="G2737" s="11"/>
      <c r="H2737" s="11"/>
      <c r="I2737" s="11"/>
    </row>
    <row r="2738" spans="4:9" ht="12.75">
      <c r="D2738" s="11"/>
      <c r="E2738" s="11"/>
      <c r="F2738" s="11"/>
      <c r="G2738" s="11"/>
      <c r="H2738" s="11"/>
      <c r="I2738" s="11"/>
    </row>
    <row r="2739" spans="4:9" ht="12.75">
      <c r="D2739" s="11"/>
      <c r="E2739" s="11"/>
      <c r="F2739" s="11"/>
      <c r="G2739" s="11"/>
      <c r="H2739" s="11"/>
      <c r="I2739" s="11"/>
    </row>
    <row r="2740" spans="4:9" ht="12.75">
      <c r="D2740" s="11"/>
      <c r="E2740" s="11"/>
      <c r="F2740" s="11"/>
      <c r="G2740" s="11"/>
      <c r="H2740" s="11"/>
      <c r="I2740" s="11"/>
    </row>
    <row r="2741" spans="4:9" ht="12.75">
      <c r="D2741" s="11"/>
      <c r="E2741" s="11"/>
      <c r="F2741" s="11"/>
      <c r="G2741" s="11"/>
      <c r="H2741" s="11"/>
      <c r="I2741" s="11"/>
    </row>
    <row r="2742" spans="4:9" ht="12.75">
      <c r="D2742" s="11"/>
      <c r="E2742" s="11"/>
      <c r="F2742" s="11"/>
      <c r="G2742" s="11"/>
      <c r="H2742" s="11"/>
      <c r="I2742" s="11"/>
    </row>
    <row r="2743" spans="4:9" ht="12.75">
      <c r="D2743" s="11"/>
      <c r="E2743" s="11"/>
      <c r="F2743" s="11"/>
      <c r="G2743" s="11"/>
      <c r="H2743" s="11"/>
      <c r="I2743" s="11"/>
    </row>
    <row r="2744" spans="4:9" ht="12.75">
      <c r="D2744" s="11"/>
      <c r="E2744" s="11"/>
      <c r="F2744" s="11"/>
      <c r="G2744" s="11"/>
      <c r="H2744" s="11"/>
      <c r="I2744" s="11"/>
    </row>
    <row r="2745" spans="4:9" ht="12.75">
      <c r="D2745" s="11"/>
      <c r="E2745" s="11"/>
      <c r="F2745" s="11"/>
      <c r="G2745" s="11"/>
      <c r="H2745" s="11"/>
      <c r="I2745" s="11"/>
    </row>
    <row r="2746" spans="4:9" ht="12.75">
      <c r="D2746" s="11"/>
      <c r="E2746" s="11"/>
      <c r="F2746" s="11"/>
      <c r="G2746" s="11"/>
      <c r="H2746" s="11"/>
      <c r="I2746" s="11"/>
    </row>
    <row r="2747" spans="4:9" ht="12.75">
      <c r="D2747" s="11"/>
      <c r="E2747" s="11"/>
      <c r="F2747" s="11"/>
      <c r="G2747" s="11"/>
      <c r="H2747" s="11"/>
      <c r="I2747" s="11"/>
    </row>
    <row r="2748" spans="4:9" ht="12.75">
      <c r="D2748" s="11"/>
      <c r="E2748" s="11"/>
      <c r="F2748" s="11"/>
      <c r="G2748" s="11"/>
      <c r="H2748" s="11"/>
      <c r="I2748" s="11"/>
    </row>
    <row r="2749" spans="4:9" ht="12.75">
      <c r="D2749" s="11"/>
      <c r="E2749" s="11"/>
      <c r="F2749" s="11"/>
      <c r="G2749" s="11"/>
      <c r="H2749" s="11"/>
      <c r="I2749" s="11"/>
    </row>
    <row r="2750" spans="4:9" ht="12.75">
      <c r="D2750" s="11"/>
      <c r="E2750" s="11"/>
      <c r="F2750" s="11"/>
      <c r="G2750" s="11"/>
      <c r="H2750" s="11"/>
      <c r="I2750" s="11"/>
    </row>
    <row r="2751" spans="4:9" ht="12.75">
      <c r="D2751" s="11"/>
      <c r="E2751" s="11"/>
      <c r="F2751" s="11"/>
      <c r="G2751" s="11"/>
      <c r="H2751" s="11"/>
      <c r="I2751" s="11"/>
    </row>
    <row r="2752" spans="4:9" ht="12.75">
      <c r="D2752" s="11"/>
      <c r="E2752" s="11"/>
      <c r="F2752" s="11"/>
      <c r="G2752" s="11"/>
      <c r="H2752" s="11"/>
      <c r="I2752" s="11"/>
    </row>
    <row r="2753" spans="4:9" ht="12.75">
      <c r="D2753" s="11"/>
      <c r="E2753" s="11"/>
      <c r="F2753" s="11"/>
      <c r="G2753" s="11"/>
      <c r="H2753" s="11"/>
      <c r="I2753" s="11"/>
    </row>
    <row r="2754" spans="4:9" ht="12.75">
      <c r="D2754" s="11"/>
      <c r="E2754" s="11"/>
      <c r="F2754" s="11"/>
      <c r="G2754" s="11"/>
      <c r="H2754" s="11"/>
      <c r="I2754" s="11"/>
    </row>
    <row r="2755" spans="4:9" ht="12.75">
      <c r="D2755" s="11"/>
      <c r="E2755" s="11"/>
      <c r="F2755" s="11"/>
      <c r="G2755" s="11"/>
      <c r="H2755" s="11"/>
      <c r="I2755" s="11"/>
    </row>
    <row r="2756" spans="4:9" ht="12.75">
      <c r="D2756" s="11"/>
      <c r="E2756" s="11"/>
      <c r="F2756" s="11"/>
      <c r="G2756" s="11"/>
      <c r="H2756" s="11"/>
      <c r="I2756" s="11"/>
    </row>
    <row r="2757" spans="4:9" ht="12.75">
      <c r="D2757" s="11"/>
      <c r="E2757" s="11"/>
      <c r="F2757" s="11"/>
      <c r="G2757" s="11"/>
      <c r="H2757" s="11"/>
      <c r="I2757" s="11"/>
    </row>
    <row r="2758" spans="4:9" ht="12.75">
      <c r="D2758" s="11"/>
      <c r="E2758" s="11"/>
      <c r="F2758" s="11"/>
      <c r="G2758" s="11"/>
      <c r="H2758" s="11"/>
      <c r="I2758" s="11"/>
    </row>
    <row r="2759" spans="4:9" ht="12.75">
      <c r="D2759" s="11"/>
      <c r="E2759" s="11"/>
      <c r="F2759" s="11"/>
      <c r="G2759" s="11"/>
      <c r="H2759" s="11"/>
      <c r="I2759" s="11"/>
    </row>
    <row r="2760" spans="4:9" ht="12.75">
      <c r="D2760" s="11"/>
      <c r="E2760" s="11"/>
      <c r="F2760" s="11"/>
      <c r="G2760" s="11"/>
      <c r="H2760" s="11"/>
      <c r="I2760" s="11"/>
    </row>
    <row r="2761" spans="4:9" ht="12.75">
      <c r="D2761" s="11"/>
      <c r="E2761" s="11"/>
      <c r="F2761" s="11"/>
      <c r="G2761" s="11"/>
      <c r="H2761" s="11"/>
      <c r="I2761" s="11"/>
    </row>
    <row r="2762" spans="4:9" ht="12.75">
      <c r="D2762" s="11"/>
      <c r="E2762" s="11"/>
      <c r="F2762" s="11"/>
      <c r="G2762" s="11"/>
      <c r="H2762" s="11"/>
      <c r="I2762" s="11"/>
    </row>
    <row r="2763" spans="4:9" ht="12.75">
      <c r="D2763" s="11"/>
      <c r="E2763" s="11"/>
      <c r="F2763" s="11"/>
      <c r="G2763" s="11"/>
      <c r="H2763" s="11"/>
      <c r="I2763" s="11"/>
    </row>
    <row r="2764" spans="4:9" ht="12.75">
      <c r="D2764" s="11"/>
      <c r="E2764" s="11"/>
      <c r="F2764" s="11"/>
      <c r="G2764" s="11"/>
      <c r="H2764" s="11"/>
      <c r="I2764" s="11"/>
    </row>
    <row r="2765" spans="4:9" ht="12.75">
      <c r="D2765" s="11"/>
      <c r="E2765" s="11"/>
      <c r="F2765" s="11"/>
      <c r="G2765" s="11"/>
      <c r="H2765" s="11"/>
      <c r="I2765" s="11"/>
    </row>
    <row r="2766" spans="4:9" ht="12.75">
      <c r="D2766" s="11"/>
      <c r="E2766" s="11"/>
      <c r="F2766" s="11"/>
      <c r="G2766" s="11"/>
      <c r="H2766" s="11"/>
      <c r="I2766" s="11"/>
    </row>
    <row r="2767" spans="4:9" ht="12.75">
      <c r="D2767" s="11"/>
      <c r="E2767" s="11"/>
      <c r="F2767" s="11"/>
      <c r="G2767" s="11"/>
      <c r="H2767" s="11"/>
      <c r="I2767" s="11"/>
    </row>
    <row r="2768" spans="4:9" ht="12.75">
      <c r="D2768" s="11"/>
      <c r="E2768" s="11"/>
      <c r="F2768" s="11"/>
      <c r="G2768" s="11"/>
      <c r="H2768" s="11"/>
      <c r="I2768" s="11"/>
    </row>
    <row r="2769" spans="4:9" ht="12.75">
      <c r="D2769" s="11"/>
      <c r="E2769" s="11"/>
      <c r="F2769" s="11"/>
      <c r="G2769" s="11"/>
      <c r="H2769" s="11"/>
      <c r="I2769" s="11"/>
    </row>
    <row r="2770" spans="4:9" ht="12.75">
      <c r="D2770" s="11"/>
      <c r="E2770" s="11"/>
      <c r="F2770" s="11"/>
      <c r="G2770" s="11"/>
      <c r="H2770" s="11"/>
      <c r="I2770" s="11"/>
    </row>
    <row r="2771" spans="4:9" ht="12.75">
      <c r="D2771" s="11"/>
      <c r="E2771" s="11"/>
      <c r="F2771" s="11"/>
      <c r="G2771" s="11"/>
      <c r="H2771" s="11"/>
      <c r="I2771" s="11"/>
    </row>
    <row r="2772" spans="4:9" ht="12.75">
      <c r="D2772" s="11"/>
      <c r="E2772" s="11"/>
      <c r="F2772" s="11"/>
      <c r="G2772" s="11"/>
      <c r="H2772" s="11"/>
      <c r="I2772" s="11"/>
    </row>
    <row r="2773" spans="4:9" ht="12.75">
      <c r="D2773" s="11"/>
      <c r="E2773" s="11"/>
      <c r="F2773" s="11"/>
      <c r="G2773" s="11"/>
      <c r="H2773" s="11"/>
      <c r="I2773" s="11"/>
    </row>
    <row r="2774" spans="4:9" ht="12.75">
      <c r="D2774" s="11"/>
      <c r="E2774" s="11"/>
      <c r="F2774" s="11"/>
      <c r="G2774" s="11"/>
      <c r="H2774" s="11"/>
      <c r="I2774" s="11"/>
    </row>
    <row r="2775" spans="4:9" ht="12.75">
      <c r="D2775" s="11"/>
      <c r="E2775" s="11"/>
      <c r="F2775" s="11"/>
      <c r="G2775" s="11"/>
      <c r="H2775" s="11"/>
      <c r="I2775" s="11"/>
    </row>
    <row r="2776" spans="4:9" ht="12.75">
      <c r="D2776" s="11"/>
      <c r="E2776" s="11"/>
      <c r="F2776" s="11"/>
      <c r="G2776" s="11"/>
      <c r="H2776" s="11"/>
      <c r="I2776" s="11"/>
    </row>
    <row r="2777" spans="4:9" ht="12.75">
      <c r="D2777" s="11"/>
      <c r="E2777" s="11"/>
      <c r="F2777" s="11"/>
      <c r="G2777" s="11"/>
      <c r="H2777" s="11"/>
      <c r="I2777" s="11"/>
    </row>
    <row r="2778" spans="4:9" ht="12.75">
      <c r="D2778" s="11"/>
      <c r="E2778" s="11"/>
      <c r="F2778" s="11"/>
      <c r="G2778" s="11"/>
      <c r="H2778" s="11"/>
      <c r="I2778" s="11"/>
    </row>
    <row r="2779" spans="4:9" ht="12.75">
      <c r="D2779" s="11"/>
      <c r="E2779" s="11"/>
      <c r="F2779" s="11"/>
      <c r="G2779" s="11"/>
      <c r="H2779" s="11"/>
      <c r="I2779" s="11"/>
    </row>
    <row r="2780" spans="4:9" ht="12.75">
      <c r="D2780" s="11"/>
      <c r="E2780" s="11"/>
      <c r="F2780" s="11"/>
      <c r="G2780" s="11"/>
      <c r="H2780" s="11"/>
      <c r="I2780" s="11"/>
    </row>
    <row r="2781" spans="4:9" ht="12.75">
      <c r="D2781" s="11"/>
      <c r="E2781" s="11"/>
      <c r="F2781" s="11"/>
      <c r="G2781" s="11"/>
      <c r="H2781" s="11"/>
      <c r="I2781" s="11"/>
    </row>
    <row r="2782" spans="4:9" ht="12.75">
      <c r="D2782" s="11"/>
      <c r="E2782" s="11"/>
      <c r="F2782" s="11"/>
      <c r="G2782" s="11"/>
      <c r="H2782" s="11"/>
      <c r="I2782" s="11"/>
    </row>
    <row r="2783" spans="4:9" ht="12.75">
      <c r="D2783" s="11"/>
      <c r="E2783" s="11"/>
      <c r="F2783" s="11"/>
      <c r="G2783" s="11"/>
      <c r="H2783" s="11"/>
      <c r="I2783" s="11"/>
    </row>
    <row r="2784" spans="4:9" ht="12.75">
      <c r="D2784" s="11"/>
      <c r="E2784" s="11"/>
      <c r="F2784" s="11"/>
      <c r="G2784" s="11"/>
      <c r="H2784" s="11"/>
      <c r="I2784" s="11"/>
    </row>
    <row r="2785" spans="4:9" ht="12.75">
      <c r="D2785" s="11"/>
      <c r="E2785" s="11"/>
      <c r="F2785" s="11"/>
      <c r="G2785" s="11"/>
      <c r="H2785" s="11"/>
      <c r="I2785" s="11"/>
    </row>
    <row r="2786" spans="4:9" ht="12.75">
      <c r="D2786" s="11"/>
      <c r="E2786" s="11"/>
      <c r="F2786" s="11"/>
      <c r="G2786" s="11"/>
      <c r="H2786" s="11"/>
      <c r="I2786" s="11"/>
    </row>
    <row r="2787" spans="4:9" ht="12.75">
      <c r="D2787" s="11"/>
      <c r="E2787" s="11"/>
      <c r="F2787" s="11"/>
      <c r="G2787" s="11"/>
      <c r="H2787" s="11"/>
      <c r="I2787" s="11"/>
    </row>
    <row r="2788" spans="4:9" ht="12.75">
      <c r="D2788" s="11"/>
      <c r="E2788" s="11"/>
      <c r="F2788" s="11"/>
      <c r="G2788" s="11"/>
      <c r="H2788" s="11"/>
      <c r="I2788" s="11"/>
    </row>
    <row r="2789" spans="4:9" ht="12.75">
      <c r="D2789" s="11"/>
      <c r="E2789" s="11"/>
      <c r="F2789" s="11"/>
      <c r="G2789" s="11"/>
      <c r="H2789" s="11"/>
      <c r="I2789" s="11"/>
    </row>
    <row r="2790" spans="4:9" ht="12.75">
      <c r="D2790" s="11"/>
      <c r="E2790" s="11"/>
      <c r="F2790" s="11"/>
      <c r="G2790" s="11"/>
      <c r="H2790" s="11"/>
      <c r="I2790" s="11"/>
    </row>
    <row r="2791" spans="4:9" ht="12.75">
      <c r="D2791" s="11"/>
      <c r="E2791" s="11"/>
      <c r="F2791" s="11"/>
      <c r="G2791" s="11"/>
      <c r="H2791" s="11"/>
      <c r="I2791" s="11"/>
    </row>
    <row r="2792" spans="4:9" ht="12.75">
      <c r="D2792" s="11"/>
      <c r="E2792" s="11"/>
      <c r="F2792" s="11"/>
      <c r="G2792" s="11"/>
      <c r="H2792" s="11"/>
      <c r="I2792" s="11"/>
    </row>
    <row r="2793" spans="4:9" ht="12.75">
      <c r="D2793" s="11"/>
      <c r="E2793" s="11"/>
      <c r="F2793" s="11"/>
      <c r="G2793" s="11"/>
      <c r="H2793" s="11"/>
      <c r="I2793" s="11"/>
    </row>
    <row r="2794" spans="4:9" ht="12.75">
      <c r="D2794" s="11"/>
      <c r="E2794" s="11"/>
      <c r="F2794" s="11"/>
      <c r="G2794" s="11"/>
      <c r="H2794" s="11"/>
      <c r="I2794" s="11"/>
    </row>
    <row r="2795" spans="4:9" ht="12.75">
      <c r="D2795" s="11"/>
      <c r="E2795" s="11"/>
      <c r="F2795" s="11"/>
      <c r="G2795" s="11"/>
      <c r="H2795" s="11"/>
      <c r="I2795" s="11"/>
    </row>
    <row r="2796" spans="4:9" ht="12.75">
      <c r="D2796" s="11"/>
      <c r="E2796" s="11"/>
      <c r="F2796" s="11"/>
      <c r="G2796" s="11"/>
      <c r="H2796" s="11"/>
      <c r="I2796" s="11"/>
    </row>
    <row r="2797" spans="4:9" ht="12.75">
      <c r="D2797" s="11"/>
      <c r="E2797" s="11"/>
      <c r="F2797" s="11"/>
      <c r="G2797" s="11"/>
      <c r="H2797" s="11"/>
      <c r="I2797" s="11"/>
    </row>
    <row r="2798" spans="4:9" ht="12.75">
      <c r="D2798" s="11"/>
      <c r="E2798" s="11"/>
      <c r="F2798" s="11"/>
      <c r="G2798" s="11"/>
      <c r="H2798" s="11"/>
      <c r="I2798" s="11"/>
    </row>
    <row r="2799" spans="4:9" ht="12.75">
      <c r="D2799" s="11"/>
      <c r="E2799" s="11"/>
      <c r="F2799" s="11"/>
      <c r="G2799" s="11"/>
      <c r="H2799" s="11"/>
      <c r="I2799" s="11"/>
    </row>
    <row r="2800" spans="4:9" ht="12.75">
      <c r="D2800" s="11"/>
      <c r="E2800" s="11"/>
      <c r="F2800" s="11"/>
      <c r="G2800" s="11"/>
      <c r="H2800" s="11"/>
      <c r="I2800" s="11"/>
    </row>
    <row r="2801" spans="4:9" ht="12.75">
      <c r="D2801" s="11"/>
      <c r="E2801" s="11"/>
      <c r="F2801" s="11"/>
      <c r="G2801" s="11"/>
      <c r="H2801" s="11"/>
      <c r="I2801" s="11"/>
    </row>
    <row r="2802" spans="4:9" ht="12.75">
      <c r="D2802" s="11"/>
      <c r="E2802" s="11"/>
      <c r="F2802" s="11"/>
      <c r="G2802" s="11"/>
      <c r="H2802" s="11"/>
      <c r="I2802" s="11"/>
    </row>
    <row r="2803" spans="4:9" ht="12.75">
      <c r="D2803" s="11"/>
      <c r="E2803" s="11"/>
      <c r="F2803" s="11"/>
      <c r="G2803" s="11"/>
      <c r="H2803" s="11"/>
      <c r="I2803" s="11"/>
    </row>
    <row r="2804" spans="4:9" ht="12.75">
      <c r="D2804" s="11"/>
      <c r="E2804" s="11"/>
      <c r="F2804" s="11"/>
      <c r="G2804" s="11"/>
      <c r="H2804" s="11"/>
      <c r="I2804" s="11"/>
    </row>
    <row r="2805" spans="4:9" ht="12.75">
      <c r="D2805" s="11"/>
      <c r="E2805" s="11"/>
      <c r="F2805" s="11"/>
      <c r="G2805" s="11"/>
      <c r="H2805" s="11"/>
      <c r="I2805" s="11"/>
    </row>
    <row r="2806" spans="4:9" ht="12.75">
      <c r="D2806" s="11"/>
      <c r="E2806" s="11"/>
      <c r="F2806" s="11"/>
      <c r="G2806" s="11"/>
      <c r="H2806" s="11"/>
      <c r="I2806" s="11"/>
    </row>
    <row r="2807" spans="4:9" ht="12.75">
      <c r="D2807" s="11"/>
      <c r="E2807" s="11"/>
      <c r="F2807" s="11"/>
      <c r="G2807" s="11"/>
      <c r="H2807" s="11"/>
      <c r="I2807" s="11"/>
    </row>
    <row r="2808" spans="4:9" ht="12.75">
      <c r="D2808" s="11"/>
      <c r="E2808" s="11"/>
      <c r="F2808" s="11"/>
      <c r="G2808" s="11"/>
      <c r="H2808" s="11"/>
      <c r="I2808" s="11"/>
    </row>
    <row r="2809" spans="4:9" ht="12.75">
      <c r="D2809" s="11"/>
      <c r="E2809" s="11"/>
      <c r="F2809" s="11"/>
      <c r="G2809" s="11"/>
      <c r="H2809" s="11"/>
      <c r="I2809" s="11"/>
    </row>
    <row r="2810" spans="4:9" ht="12.75">
      <c r="D2810" s="11"/>
      <c r="E2810" s="11"/>
      <c r="F2810" s="11"/>
      <c r="G2810" s="11"/>
      <c r="H2810" s="11"/>
      <c r="I2810" s="11"/>
    </row>
    <row r="2811" spans="4:9" ht="12.75">
      <c r="D2811" s="11"/>
      <c r="E2811" s="11"/>
      <c r="F2811" s="11"/>
      <c r="G2811" s="11"/>
      <c r="H2811" s="11"/>
      <c r="I2811" s="11"/>
    </row>
    <row r="2812" spans="4:9" ht="12.75">
      <c r="D2812" s="11"/>
      <c r="E2812" s="11"/>
      <c r="F2812" s="11"/>
      <c r="G2812" s="11"/>
      <c r="H2812" s="11"/>
      <c r="I2812" s="11"/>
    </row>
    <row r="2813" spans="4:9" ht="12.75">
      <c r="D2813" s="11"/>
      <c r="E2813" s="11"/>
      <c r="F2813" s="11"/>
      <c r="G2813" s="11"/>
      <c r="H2813" s="11"/>
      <c r="I2813" s="11"/>
    </row>
    <row r="2814" spans="4:9" ht="12.75">
      <c r="D2814" s="11"/>
      <c r="E2814" s="11"/>
      <c r="F2814" s="11"/>
      <c r="G2814" s="11"/>
      <c r="H2814" s="11"/>
      <c r="I2814" s="11"/>
    </row>
    <row r="2815" spans="4:9" ht="12.75">
      <c r="D2815" s="11"/>
      <c r="E2815" s="11"/>
      <c r="F2815" s="11"/>
      <c r="G2815" s="11"/>
      <c r="H2815" s="11"/>
      <c r="I2815" s="11"/>
    </row>
    <row r="2816" spans="4:9" ht="12.75">
      <c r="D2816" s="11"/>
      <c r="E2816" s="11"/>
      <c r="F2816" s="11"/>
      <c r="G2816" s="11"/>
      <c r="H2816" s="11"/>
      <c r="I2816" s="11"/>
    </row>
    <row r="2817" spans="4:9" ht="12.75">
      <c r="D2817" s="11"/>
      <c r="E2817" s="11"/>
      <c r="F2817" s="11"/>
      <c r="G2817" s="11"/>
      <c r="H2817" s="11"/>
      <c r="I2817" s="11"/>
    </row>
    <row r="2818" spans="4:9" ht="12.75">
      <c r="D2818" s="11"/>
      <c r="E2818" s="11"/>
      <c r="F2818" s="11"/>
      <c r="G2818" s="11"/>
      <c r="H2818" s="11"/>
      <c r="I2818" s="11"/>
    </row>
    <row r="2819" spans="4:9" ht="12.75">
      <c r="D2819" s="11"/>
      <c r="E2819" s="11"/>
      <c r="F2819" s="11"/>
      <c r="G2819" s="11"/>
      <c r="H2819" s="11"/>
      <c r="I2819" s="11"/>
    </row>
    <row r="2820" spans="4:9" ht="12.75">
      <c r="D2820" s="11"/>
      <c r="E2820" s="11"/>
      <c r="F2820" s="11"/>
      <c r="G2820" s="11"/>
      <c r="H2820" s="11"/>
      <c r="I2820" s="11"/>
    </row>
    <row r="2821" spans="4:9" ht="12.75">
      <c r="D2821" s="11"/>
      <c r="E2821" s="11"/>
      <c r="F2821" s="11"/>
      <c r="G2821" s="11"/>
      <c r="H2821" s="11"/>
      <c r="I2821" s="11"/>
    </row>
    <row r="2822" spans="4:9" ht="12.75">
      <c r="D2822" s="11"/>
      <c r="E2822" s="11"/>
      <c r="F2822" s="11"/>
      <c r="G2822" s="11"/>
      <c r="H2822" s="11"/>
      <c r="I2822" s="11"/>
    </row>
    <row r="2823" spans="4:9" ht="12.75">
      <c r="D2823" s="11"/>
      <c r="E2823" s="11"/>
      <c r="F2823" s="11"/>
      <c r="G2823" s="11"/>
      <c r="H2823" s="11"/>
      <c r="I2823" s="11"/>
    </row>
    <row r="2824" spans="4:9" ht="12.75">
      <c r="D2824" s="11"/>
      <c r="E2824" s="11"/>
      <c r="F2824" s="11"/>
      <c r="G2824" s="11"/>
      <c r="H2824" s="11"/>
      <c r="I2824" s="11"/>
    </row>
    <row r="2825" spans="4:9" ht="12.75">
      <c r="D2825" s="11"/>
      <c r="E2825" s="11"/>
      <c r="F2825" s="11"/>
      <c r="G2825" s="11"/>
      <c r="H2825" s="11"/>
      <c r="I2825" s="11"/>
    </row>
    <row r="2826" spans="4:9" ht="12.75">
      <c r="D2826" s="11"/>
      <c r="E2826" s="11"/>
      <c r="F2826" s="11"/>
      <c r="G2826" s="11"/>
      <c r="H2826" s="11"/>
      <c r="I2826" s="11"/>
    </row>
    <row r="2827" spans="4:9" ht="12.75">
      <c r="D2827" s="11"/>
      <c r="E2827" s="11"/>
      <c r="F2827" s="11"/>
      <c r="G2827" s="11"/>
      <c r="H2827" s="11"/>
      <c r="I2827" s="11"/>
    </row>
    <row r="2828" spans="4:9" ht="12.75">
      <c r="D2828" s="11"/>
      <c r="E2828" s="11"/>
      <c r="F2828" s="11"/>
      <c r="G2828" s="11"/>
      <c r="H2828" s="11"/>
      <c r="I2828" s="11"/>
    </row>
    <row r="2829" spans="4:9" ht="12.75">
      <c r="D2829" s="11"/>
      <c r="E2829" s="11"/>
      <c r="F2829" s="11"/>
      <c r="G2829" s="11"/>
      <c r="H2829" s="11"/>
      <c r="I2829" s="11"/>
    </row>
    <row r="2830" spans="4:9" ht="12.75">
      <c r="D2830" s="11"/>
      <c r="E2830" s="11"/>
      <c r="F2830" s="11"/>
      <c r="G2830" s="11"/>
      <c r="H2830" s="11"/>
      <c r="I2830" s="11"/>
    </row>
    <row r="2831" spans="4:9" ht="12.75">
      <c r="D2831" s="11"/>
      <c r="E2831" s="11"/>
      <c r="F2831" s="11"/>
      <c r="G2831" s="11"/>
      <c r="H2831" s="11"/>
      <c r="I2831" s="11"/>
    </row>
    <row r="2832" spans="4:9" ht="12.75">
      <c r="D2832" s="11"/>
      <c r="E2832" s="11"/>
      <c r="F2832" s="11"/>
      <c r="G2832" s="11"/>
      <c r="H2832" s="11"/>
      <c r="I2832" s="11"/>
    </row>
    <row r="2833" spans="4:9" ht="12.75">
      <c r="D2833" s="11"/>
      <c r="E2833" s="11"/>
      <c r="F2833" s="11"/>
      <c r="G2833" s="11"/>
      <c r="H2833" s="11"/>
      <c r="I2833" s="11"/>
    </row>
    <row r="2834" spans="4:9" ht="12.75">
      <c r="D2834" s="11"/>
      <c r="E2834" s="11"/>
      <c r="F2834" s="11"/>
      <c r="G2834" s="11"/>
      <c r="H2834" s="11"/>
      <c r="I2834" s="11"/>
    </row>
    <row r="2835" spans="4:9" ht="12.75">
      <c r="D2835" s="11"/>
      <c r="E2835" s="11"/>
      <c r="F2835" s="11"/>
      <c r="G2835" s="11"/>
      <c r="H2835" s="11"/>
      <c r="I2835" s="11"/>
    </row>
    <row r="2836" spans="4:9" ht="12.75">
      <c r="D2836" s="11"/>
      <c r="E2836" s="11"/>
      <c r="F2836" s="11"/>
      <c r="G2836" s="11"/>
      <c r="H2836" s="11"/>
      <c r="I2836" s="11"/>
    </row>
    <row r="2837" spans="4:9" ht="12.75">
      <c r="D2837" s="11"/>
      <c r="E2837" s="11"/>
      <c r="F2837" s="11"/>
      <c r="G2837" s="11"/>
      <c r="H2837" s="11"/>
      <c r="I2837" s="11"/>
    </row>
    <row r="2838" spans="4:9" ht="12.75">
      <c r="D2838" s="11"/>
      <c r="E2838" s="11"/>
      <c r="F2838" s="11"/>
      <c r="G2838" s="11"/>
      <c r="H2838" s="11"/>
      <c r="I2838" s="11"/>
    </row>
    <row r="2839" spans="4:9" ht="12.75">
      <c r="D2839" s="11"/>
      <c r="E2839" s="11"/>
      <c r="F2839" s="11"/>
      <c r="G2839" s="11"/>
      <c r="H2839" s="11"/>
      <c r="I2839" s="11"/>
    </row>
    <row r="2840" spans="4:9" ht="12.75">
      <c r="D2840" s="11"/>
      <c r="E2840" s="11"/>
      <c r="F2840" s="11"/>
      <c r="G2840" s="11"/>
      <c r="H2840" s="11"/>
      <c r="I2840" s="11"/>
    </row>
    <row r="2841" spans="4:9" ht="12.75">
      <c r="D2841" s="11"/>
      <c r="E2841" s="11"/>
      <c r="F2841" s="11"/>
      <c r="G2841" s="11"/>
      <c r="H2841" s="11"/>
      <c r="I2841" s="11"/>
    </row>
    <row r="2842" spans="4:9" ht="12.75">
      <c r="D2842" s="11"/>
      <c r="E2842" s="11"/>
      <c r="F2842" s="11"/>
      <c r="G2842" s="11"/>
      <c r="H2842" s="11"/>
      <c r="I2842" s="11"/>
    </row>
    <row r="2843" spans="4:9" ht="12.75">
      <c r="D2843" s="11"/>
      <c r="E2843" s="11"/>
      <c r="F2843" s="11"/>
      <c r="G2843" s="11"/>
      <c r="H2843" s="11"/>
      <c r="I2843" s="11"/>
    </row>
    <row r="2844" spans="4:9" ht="12.75">
      <c r="D2844" s="11"/>
      <c r="E2844" s="11"/>
      <c r="F2844" s="11"/>
      <c r="G2844" s="11"/>
      <c r="H2844" s="11"/>
      <c r="I2844" s="11"/>
    </row>
    <row r="2845" spans="4:9" ht="12.75">
      <c r="D2845" s="11"/>
      <c r="E2845" s="11"/>
      <c r="F2845" s="11"/>
      <c r="G2845" s="11"/>
      <c r="H2845" s="11"/>
      <c r="I2845" s="11"/>
    </row>
    <row r="2846" spans="4:9" ht="12.75">
      <c r="D2846" s="11"/>
      <c r="E2846" s="11"/>
      <c r="F2846" s="11"/>
      <c r="G2846" s="11"/>
      <c r="H2846" s="11"/>
      <c r="I2846" s="11"/>
    </row>
    <row r="2847" spans="4:9" ht="12.75">
      <c r="D2847" s="11"/>
      <c r="E2847" s="11"/>
      <c r="F2847" s="11"/>
      <c r="G2847" s="11"/>
      <c r="H2847" s="11"/>
      <c r="I2847" s="11"/>
    </row>
    <row r="2848" spans="4:9" ht="12.75">
      <c r="D2848" s="11"/>
      <c r="E2848" s="11"/>
      <c r="F2848" s="11"/>
      <c r="G2848" s="11"/>
      <c r="H2848" s="11"/>
      <c r="I2848" s="11"/>
    </row>
    <row r="2849" spans="4:9" ht="12.75">
      <c r="D2849" s="11"/>
      <c r="E2849" s="11"/>
      <c r="F2849" s="11"/>
      <c r="G2849" s="11"/>
      <c r="H2849" s="11"/>
      <c r="I2849" s="11"/>
    </row>
    <row r="2850" spans="4:9" ht="12.75">
      <c r="D2850" s="11"/>
      <c r="E2850" s="11"/>
      <c r="F2850" s="11"/>
      <c r="G2850" s="11"/>
      <c r="H2850" s="11"/>
      <c r="I2850" s="11"/>
    </row>
    <row r="2851" spans="4:9" ht="12.75">
      <c r="D2851" s="11"/>
      <c r="E2851" s="11"/>
      <c r="F2851" s="11"/>
      <c r="G2851" s="11"/>
      <c r="H2851" s="11"/>
      <c r="I2851" s="11"/>
    </row>
    <row r="2852" spans="4:9" ht="12.75">
      <c r="D2852" s="11"/>
      <c r="E2852" s="11"/>
      <c r="F2852" s="11"/>
      <c r="G2852" s="11"/>
      <c r="H2852" s="11"/>
      <c r="I2852" s="11"/>
    </row>
    <row r="2853" spans="4:9" ht="12.75">
      <c r="D2853" s="11"/>
      <c r="E2853" s="11"/>
      <c r="F2853" s="11"/>
      <c r="G2853" s="11"/>
      <c r="H2853" s="11"/>
      <c r="I2853" s="11"/>
    </row>
    <row r="2854" spans="4:9" ht="12.75">
      <c r="D2854" s="11"/>
      <c r="E2854" s="11"/>
      <c r="F2854" s="11"/>
      <c r="G2854" s="11"/>
      <c r="H2854" s="11"/>
      <c r="I2854" s="11"/>
    </row>
    <row r="2855" spans="4:9" ht="12.75">
      <c r="D2855" s="11"/>
      <c r="E2855" s="11"/>
      <c r="F2855" s="11"/>
      <c r="G2855" s="11"/>
      <c r="H2855" s="11"/>
      <c r="I2855" s="11"/>
    </row>
    <row r="2856" spans="4:9" ht="12.75">
      <c r="D2856" s="11"/>
      <c r="E2856" s="11"/>
      <c r="F2856" s="11"/>
      <c r="G2856" s="11"/>
      <c r="H2856" s="11"/>
      <c r="I2856" s="11"/>
    </row>
    <row r="2857" spans="4:9" ht="12.75">
      <c r="D2857" s="11"/>
      <c r="E2857" s="11"/>
      <c r="F2857" s="11"/>
      <c r="G2857" s="11"/>
      <c r="H2857" s="11"/>
      <c r="I2857" s="11"/>
    </row>
    <row r="2858" spans="4:9" ht="12.75">
      <c r="D2858" s="11"/>
      <c r="E2858" s="11"/>
      <c r="F2858" s="11"/>
      <c r="G2858" s="11"/>
      <c r="H2858" s="11"/>
      <c r="I2858" s="11"/>
    </row>
    <row r="2859" spans="4:9" ht="12.75">
      <c r="D2859" s="11"/>
      <c r="E2859" s="11"/>
      <c r="F2859" s="11"/>
      <c r="G2859" s="11"/>
      <c r="H2859" s="11"/>
      <c r="I2859" s="11"/>
    </row>
    <row r="2860" spans="4:9" ht="12.75">
      <c r="D2860" s="11"/>
      <c r="E2860" s="11"/>
      <c r="F2860" s="11"/>
      <c r="G2860" s="11"/>
      <c r="H2860" s="11"/>
      <c r="I2860" s="11"/>
    </row>
    <row r="2861" spans="4:9" ht="12.75">
      <c r="D2861" s="11"/>
      <c r="E2861" s="11"/>
      <c r="F2861" s="11"/>
      <c r="G2861" s="11"/>
      <c r="H2861" s="11"/>
      <c r="I2861" s="11"/>
    </row>
    <row r="2862" spans="4:9" ht="12.75">
      <c r="D2862" s="11"/>
      <c r="E2862" s="11"/>
      <c r="F2862" s="11"/>
      <c r="G2862" s="11"/>
      <c r="H2862" s="11"/>
      <c r="I2862" s="11"/>
    </row>
    <row r="2863" spans="4:9" ht="12.75">
      <c r="D2863" s="11"/>
      <c r="E2863" s="11"/>
      <c r="F2863" s="11"/>
      <c r="G2863" s="11"/>
      <c r="H2863" s="11"/>
      <c r="I2863" s="11"/>
    </row>
    <row r="2864" spans="4:9" ht="12.75">
      <c r="D2864" s="11"/>
      <c r="E2864" s="11"/>
      <c r="F2864" s="11"/>
      <c r="G2864" s="11"/>
      <c r="H2864" s="11"/>
      <c r="I2864" s="11"/>
    </row>
    <row r="2865" spans="4:9" ht="12.75">
      <c r="D2865" s="11"/>
      <c r="E2865" s="11"/>
      <c r="F2865" s="11"/>
      <c r="G2865" s="11"/>
      <c r="H2865" s="11"/>
      <c r="I2865" s="11"/>
    </row>
    <row r="2866" spans="4:9" ht="12.75">
      <c r="D2866" s="11"/>
      <c r="E2866" s="11"/>
      <c r="F2866" s="11"/>
      <c r="G2866" s="11"/>
      <c r="H2866" s="11"/>
      <c r="I2866" s="11"/>
    </row>
    <row r="2867" spans="4:9" ht="12.75">
      <c r="D2867" s="11"/>
      <c r="E2867" s="11"/>
      <c r="F2867" s="11"/>
      <c r="G2867" s="11"/>
      <c r="H2867" s="11"/>
      <c r="I2867" s="11"/>
    </row>
    <row r="2868" spans="4:9" ht="12.75">
      <c r="D2868" s="11"/>
      <c r="E2868" s="11"/>
      <c r="F2868" s="11"/>
      <c r="G2868" s="11"/>
      <c r="H2868" s="11"/>
      <c r="I2868" s="11"/>
    </row>
    <row r="2869" spans="4:9" ht="12.75">
      <c r="D2869" s="11"/>
      <c r="E2869" s="11"/>
      <c r="F2869" s="11"/>
      <c r="G2869" s="11"/>
      <c r="H2869" s="11"/>
      <c r="I2869" s="11"/>
    </row>
    <row r="2870" spans="4:9" ht="12.75">
      <c r="D2870" s="11"/>
      <c r="E2870" s="11"/>
      <c r="F2870" s="11"/>
      <c r="G2870" s="11"/>
      <c r="H2870" s="11"/>
      <c r="I2870" s="11"/>
    </row>
    <row r="2871" spans="4:9" ht="12.75">
      <c r="D2871" s="11"/>
      <c r="E2871" s="11"/>
      <c r="F2871" s="11"/>
      <c r="G2871" s="11"/>
      <c r="H2871" s="11"/>
      <c r="I2871" s="11"/>
    </row>
    <row r="2872" spans="4:9" ht="12.75">
      <c r="D2872" s="11"/>
      <c r="E2872" s="11"/>
      <c r="F2872" s="11"/>
      <c r="G2872" s="11"/>
      <c r="H2872" s="11"/>
      <c r="I2872" s="11"/>
    </row>
    <row r="2873" spans="4:9" ht="12.75">
      <c r="D2873" s="11"/>
      <c r="E2873" s="11"/>
      <c r="F2873" s="11"/>
      <c r="G2873" s="11"/>
      <c r="H2873" s="11"/>
      <c r="I2873" s="11"/>
    </row>
    <row r="2874" spans="4:9" ht="12.75">
      <c r="D2874" s="11"/>
      <c r="E2874" s="11"/>
      <c r="F2874" s="11"/>
      <c r="G2874" s="11"/>
      <c r="H2874" s="11"/>
      <c r="I2874" s="11"/>
    </row>
    <row r="2875" spans="4:9" ht="12.75">
      <c r="D2875" s="11"/>
      <c r="E2875" s="11"/>
      <c r="F2875" s="11"/>
      <c r="G2875" s="11"/>
      <c r="H2875" s="11"/>
      <c r="I2875" s="11"/>
    </row>
    <row r="2876" spans="4:9" ht="12.75">
      <c r="D2876" s="11"/>
      <c r="E2876" s="11"/>
      <c r="F2876" s="11"/>
      <c r="G2876" s="11"/>
      <c r="H2876" s="11"/>
      <c r="I2876" s="11"/>
    </row>
    <row r="2877" spans="4:9" ht="12.75">
      <c r="D2877" s="11"/>
      <c r="E2877" s="11"/>
      <c r="F2877" s="11"/>
      <c r="G2877" s="11"/>
      <c r="H2877" s="11"/>
      <c r="I2877" s="11"/>
    </row>
    <row r="2878" spans="4:9" ht="12.75">
      <c r="D2878" s="11"/>
      <c r="E2878" s="11"/>
      <c r="F2878" s="11"/>
      <c r="G2878" s="11"/>
      <c r="H2878" s="11"/>
      <c r="I2878" s="11"/>
    </row>
    <row r="2879" spans="4:9" ht="12.75">
      <c r="D2879" s="11"/>
      <c r="E2879" s="11"/>
      <c r="F2879" s="11"/>
      <c r="G2879" s="11"/>
      <c r="H2879" s="11"/>
      <c r="I2879" s="11"/>
    </row>
    <row r="2880" spans="4:9" ht="12.75">
      <c r="D2880" s="11"/>
      <c r="E2880" s="11"/>
      <c r="F2880" s="11"/>
      <c r="G2880" s="11"/>
      <c r="H2880" s="11"/>
      <c r="I2880" s="11"/>
    </row>
    <row r="2881" spans="4:9" ht="12.75">
      <c r="D2881" s="11"/>
      <c r="E2881" s="11"/>
      <c r="F2881" s="11"/>
      <c r="G2881" s="11"/>
      <c r="H2881" s="11"/>
      <c r="I2881" s="11"/>
    </row>
    <row r="2882" spans="4:9" ht="12.75">
      <c r="D2882" s="11"/>
      <c r="E2882" s="11"/>
      <c r="F2882" s="11"/>
      <c r="G2882" s="11"/>
      <c r="H2882" s="11"/>
      <c r="I2882" s="11"/>
    </row>
    <row r="2883" spans="4:9" ht="12.75">
      <c r="D2883" s="11"/>
      <c r="E2883" s="11"/>
      <c r="F2883" s="11"/>
      <c r="G2883" s="11"/>
      <c r="H2883" s="11"/>
      <c r="I2883" s="11"/>
    </row>
    <row r="2884" spans="4:9" ht="12.75">
      <c r="D2884" s="11"/>
      <c r="E2884" s="11"/>
      <c r="F2884" s="11"/>
      <c r="G2884" s="11"/>
      <c r="H2884" s="11"/>
      <c r="I2884" s="11"/>
    </row>
    <row r="2885" spans="4:9" ht="12.75">
      <c r="D2885" s="11"/>
      <c r="E2885" s="11"/>
      <c r="F2885" s="11"/>
      <c r="G2885" s="11"/>
      <c r="H2885" s="11"/>
      <c r="I2885" s="11"/>
    </row>
  </sheetData>
  <mergeCells count="5">
    <mergeCell ref="G3:J3"/>
    <mergeCell ref="A3:A4"/>
    <mergeCell ref="B3:B4"/>
    <mergeCell ref="C3:C4"/>
    <mergeCell ref="D3:F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2.75"/>
  <cols>
    <col min="1" max="1" width="0.9921875" style="3" customWidth="1"/>
    <col min="2" max="2" width="1.7109375" style="3" customWidth="1"/>
    <col min="3" max="3" width="3.28125" style="3" customWidth="1"/>
    <col min="4" max="4" width="66.7109375" style="4" customWidth="1"/>
    <col min="5" max="6" width="7.7109375" style="3" customWidth="1"/>
    <col min="7" max="7" width="6.7109375" style="6" customWidth="1"/>
    <col min="8" max="16384" width="11.421875" style="3" customWidth="1"/>
  </cols>
  <sheetData>
    <row r="1" spans="1:7" ht="12.75">
      <c r="A1" s="445" t="s">
        <v>367</v>
      </c>
      <c r="B1" s="445"/>
      <c r="C1" s="445"/>
      <c r="D1" s="445"/>
      <c r="E1" s="445"/>
      <c r="F1" s="445"/>
      <c r="G1" s="445"/>
    </row>
    <row r="2" spans="1:7" ht="12.75">
      <c r="A2" s="60"/>
      <c r="B2" s="60"/>
      <c r="C2" s="60"/>
      <c r="D2" s="60"/>
      <c r="E2" s="60"/>
      <c r="F2" s="60"/>
      <c r="G2" s="60"/>
    </row>
    <row r="3" spans="1:7" s="27" customFormat="1" ht="22.5" customHeight="1">
      <c r="A3" s="446" t="s">
        <v>53</v>
      </c>
      <c r="B3" s="446"/>
      <c r="C3" s="447"/>
      <c r="D3" s="442" t="s">
        <v>56</v>
      </c>
      <c r="E3" s="448" t="s">
        <v>40</v>
      </c>
      <c r="F3" s="448"/>
      <c r="G3" s="444" t="s">
        <v>113</v>
      </c>
    </row>
    <row r="4" spans="1:7" s="27" customFormat="1" ht="22.5" customHeight="1">
      <c r="A4" s="446"/>
      <c r="B4" s="446"/>
      <c r="C4" s="447"/>
      <c r="D4" s="443"/>
      <c r="E4" s="184">
        <v>2016</v>
      </c>
      <c r="F4" s="184" t="s">
        <v>111</v>
      </c>
      <c r="G4" s="444"/>
    </row>
    <row r="5" spans="1:7" s="27" customFormat="1" ht="11.25">
      <c r="A5" s="450"/>
      <c r="B5" s="450"/>
      <c r="C5" s="450"/>
      <c r="D5" s="450"/>
      <c r="E5" s="450"/>
      <c r="F5" s="450"/>
      <c r="G5" s="450"/>
    </row>
    <row r="6" spans="1:7" s="27" customFormat="1" ht="11.25">
      <c r="A6" s="449" t="s">
        <v>41</v>
      </c>
      <c r="B6" s="449"/>
      <c r="C6" s="449"/>
      <c r="D6" s="449"/>
      <c r="E6" s="113">
        <v>2267165.7527300017</v>
      </c>
      <c r="F6" s="113">
        <v>2489658.564940001</v>
      </c>
      <c r="G6" s="114">
        <v>9.813698532720206</v>
      </c>
    </row>
    <row r="7" spans="1:7" s="203" customFormat="1" ht="11.25">
      <c r="A7" s="22"/>
      <c r="B7" s="22"/>
      <c r="C7" s="22"/>
      <c r="D7" s="22"/>
      <c r="E7" s="23"/>
      <c r="F7" s="23"/>
      <c r="G7" s="24"/>
    </row>
    <row r="8" spans="1:8" s="205" customFormat="1" ht="11.25">
      <c r="A8" s="25" t="s">
        <v>22</v>
      </c>
      <c r="B8" s="25"/>
      <c r="C8" s="25"/>
      <c r="D8" s="26" t="s">
        <v>51</v>
      </c>
      <c r="E8" s="23">
        <v>1942266.2774600016</v>
      </c>
      <c r="F8" s="23">
        <v>2083911.0313300004</v>
      </c>
      <c r="G8" s="66">
        <v>7.292756689120641</v>
      </c>
      <c r="H8" s="204"/>
    </row>
    <row r="9" spans="2:8" s="27" customFormat="1" ht="11.25">
      <c r="B9" s="28" t="s">
        <v>23</v>
      </c>
      <c r="C9" s="28"/>
      <c r="D9" s="29" t="s">
        <v>45</v>
      </c>
      <c r="E9" s="30">
        <v>1345058.9613900003</v>
      </c>
      <c r="F9" s="30">
        <v>1485706.591400001</v>
      </c>
      <c r="G9" s="66">
        <v>10.456614471729454</v>
      </c>
      <c r="H9" s="203"/>
    </row>
    <row r="10" spans="2:8" s="27" customFormat="1" ht="11.25">
      <c r="B10" s="28"/>
      <c r="C10" s="28" t="s">
        <v>24</v>
      </c>
      <c r="D10" s="29" t="s">
        <v>25</v>
      </c>
      <c r="E10" s="30">
        <v>265793.03578000003</v>
      </c>
      <c r="F10" s="30">
        <v>296792.33819999994</v>
      </c>
      <c r="G10" s="66">
        <v>11.662947574615306</v>
      </c>
      <c r="H10" s="203"/>
    </row>
    <row r="11" spans="2:8" s="27" customFormat="1" ht="11.25">
      <c r="B11" s="28"/>
      <c r="C11" s="28" t="s">
        <v>26</v>
      </c>
      <c r="D11" s="29" t="s">
        <v>27</v>
      </c>
      <c r="E11" s="30">
        <v>1079265.9256100003</v>
      </c>
      <c r="F11" s="30">
        <v>1188914.2532000006</v>
      </c>
      <c r="G11" s="66">
        <v>10.159528341268368</v>
      </c>
      <c r="H11" s="203"/>
    </row>
    <row r="12" spans="2:8" s="27" customFormat="1" ht="11.25">
      <c r="B12" s="28" t="s">
        <v>28</v>
      </c>
      <c r="C12" s="28"/>
      <c r="D12" s="29" t="s">
        <v>46</v>
      </c>
      <c r="E12" s="30">
        <v>597207.3160699996</v>
      </c>
      <c r="F12" s="30">
        <v>598204.4399300002</v>
      </c>
      <c r="G12" s="66">
        <v>0.1669644415213022</v>
      </c>
      <c r="H12" s="203"/>
    </row>
    <row r="13" spans="2:8" s="27" customFormat="1" ht="11.25">
      <c r="B13" s="28"/>
      <c r="C13" s="28" t="s">
        <v>29</v>
      </c>
      <c r="D13" s="29" t="s">
        <v>30</v>
      </c>
      <c r="E13" s="30">
        <v>142989.73318000004</v>
      </c>
      <c r="F13" s="30">
        <v>155817.96920000005</v>
      </c>
      <c r="G13" s="66">
        <v>8.971438532479405</v>
      </c>
      <c r="H13" s="203"/>
    </row>
    <row r="14" spans="2:8" s="27" customFormat="1" ht="11.25">
      <c r="B14" s="28"/>
      <c r="C14" s="28" t="s">
        <v>31</v>
      </c>
      <c r="D14" s="29" t="s">
        <v>32</v>
      </c>
      <c r="E14" s="30">
        <v>454217.58288999996</v>
      </c>
      <c r="F14" s="30">
        <v>442386.47073000006</v>
      </c>
      <c r="G14" s="66">
        <v>-2.604723508218989</v>
      </c>
      <c r="H14" s="203"/>
    </row>
    <row r="15" spans="1:8" s="205" customFormat="1" ht="11.25">
      <c r="A15" s="25" t="s">
        <v>33</v>
      </c>
      <c r="B15" s="25"/>
      <c r="C15" s="25"/>
      <c r="D15" s="26" t="s">
        <v>52</v>
      </c>
      <c r="E15" s="23">
        <v>321110.48461</v>
      </c>
      <c r="F15" s="23">
        <v>402195.64040000003</v>
      </c>
      <c r="G15" s="66">
        <v>25.251481865651577</v>
      </c>
      <c r="H15" s="204"/>
    </row>
    <row r="16" spans="2:8" s="27" customFormat="1" ht="11.25">
      <c r="B16" s="28" t="s">
        <v>34</v>
      </c>
      <c r="C16" s="28"/>
      <c r="D16" s="29" t="s">
        <v>47</v>
      </c>
      <c r="E16" s="30">
        <v>96816.15394</v>
      </c>
      <c r="F16" s="30">
        <v>98102.10248999999</v>
      </c>
      <c r="G16" s="66">
        <v>1.3282375901824492</v>
      </c>
      <c r="H16" s="203"/>
    </row>
    <row r="17" spans="2:8" s="27" customFormat="1" ht="11.25">
      <c r="B17" s="28" t="s">
        <v>35</v>
      </c>
      <c r="C17" s="28"/>
      <c r="D17" s="29" t="s">
        <v>48</v>
      </c>
      <c r="E17" s="30">
        <v>224294.33067</v>
      </c>
      <c r="F17" s="30">
        <v>304093.53791000013</v>
      </c>
      <c r="G17" s="66">
        <v>35.577897578431084</v>
      </c>
      <c r="H17" s="203"/>
    </row>
    <row r="18" spans="1:8" s="205" customFormat="1" ht="11.25">
      <c r="A18" s="25" t="s">
        <v>36</v>
      </c>
      <c r="B18" s="25"/>
      <c r="C18" s="25"/>
      <c r="D18" s="26" t="s">
        <v>50</v>
      </c>
      <c r="E18" s="23">
        <v>2.0592</v>
      </c>
      <c r="F18" s="31">
        <v>9.6383</v>
      </c>
      <c r="G18" s="71">
        <v>368.0604118104117</v>
      </c>
      <c r="H18" s="204"/>
    </row>
    <row r="19" spans="1:8" s="205" customFormat="1" ht="11.25">
      <c r="A19" s="25" t="s">
        <v>37</v>
      </c>
      <c r="B19" s="25"/>
      <c r="C19" s="25"/>
      <c r="D19" s="26" t="s">
        <v>49</v>
      </c>
      <c r="E19" s="23">
        <v>3786.93146</v>
      </c>
      <c r="F19" s="23">
        <v>3542.2549100000006</v>
      </c>
      <c r="G19" s="66">
        <v>-6.461076800159442</v>
      </c>
      <c r="H19" s="204"/>
    </row>
    <row r="20" spans="1:7" s="27" customFormat="1" ht="11.25">
      <c r="A20" s="450"/>
      <c r="B20" s="450"/>
      <c r="C20" s="450"/>
      <c r="D20" s="450"/>
      <c r="E20" s="450"/>
      <c r="F20" s="450"/>
      <c r="G20" s="450"/>
    </row>
    <row r="21" spans="1:7" s="205" customFormat="1" ht="11.25">
      <c r="A21" s="449" t="s">
        <v>57</v>
      </c>
      <c r="B21" s="449"/>
      <c r="C21" s="449"/>
      <c r="D21" s="449"/>
      <c r="E21" s="113">
        <v>2145815.2376450007</v>
      </c>
      <c r="F21" s="113">
        <v>2303746.4034300004</v>
      </c>
      <c r="G21" s="115">
        <v>7.359961054164513</v>
      </c>
    </row>
    <row r="22" spans="1:7" s="204" customFormat="1" ht="11.25">
      <c r="A22" s="22"/>
      <c r="B22" s="22"/>
      <c r="C22" s="22"/>
      <c r="D22" s="22"/>
      <c r="E22" s="23"/>
      <c r="F22" s="23"/>
      <c r="G22" s="32"/>
    </row>
    <row r="23" spans="1:9" s="205" customFormat="1" ht="11.25">
      <c r="A23" s="33" t="s">
        <v>22</v>
      </c>
      <c r="B23" s="33"/>
      <c r="C23" s="33"/>
      <c r="D23" s="26" t="s">
        <v>51</v>
      </c>
      <c r="E23" s="34">
        <v>1411816.9519689998</v>
      </c>
      <c r="F23" s="34">
        <v>1445806.293442001</v>
      </c>
      <c r="G23" s="66">
        <v>2.407489258830462</v>
      </c>
      <c r="I23" s="206"/>
    </row>
    <row r="24" spans="2:7" s="27" customFormat="1" ht="11.25">
      <c r="B24" s="35" t="s">
        <v>23</v>
      </c>
      <c r="C24" s="35"/>
      <c r="D24" s="29" t="s">
        <v>45</v>
      </c>
      <c r="E24" s="36">
        <v>596241.928022</v>
      </c>
      <c r="F24" s="36">
        <v>465675.30142599996</v>
      </c>
      <c r="G24" s="66">
        <v>-21.898263181381374</v>
      </c>
    </row>
    <row r="25" spans="2:7" s="27" customFormat="1" ht="11.25">
      <c r="B25" s="35"/>
      <c r="C25" s="35" t="s">
        <v>24</v>
      </c>
      <c r="D25" s="29" t="s">
        <v>25</v>
      </c>
      <c r="E25" s="36">
        <v>483515.071891</v>
      </c>
      <c r="F25" s="36">
        <v>330468.5140619999</v>
      </c>
      <c r="G25" s="66">
        <v>-31.65290323431774</v>
      </c>
    </row>
    <row r="26" spans="2:7" s="27" customFormat="1" ht="11.25">
      <c r="B26" s="35"/>
      <c r="C26" s="35" t="s">
        <v>26</v>
      </c>
      <c r="D26" s="29" t="s">
        <v>27</v>
      </c>
      <c r="E26" s="36">
        <v>112726.85613099996</v>
      </c>
      <c r="F26" s="36">
        <v>135206.78736400002</v>
      </c>
      <c r="G26" s="66">
        <v>19.94194817859207</v>
      </c>
    </row>
    <row r="27" spans="2:7" s="27" customFormat="1" ht="11.25">
      <c r="B27" s="35" t="s">
        <v>28</v>
      </c>
      <c r="C27" s="35"/>
      <c r="D27" s="29" t="s">
        <v>46</v>
      </c>
      <c r="E27" s="36">
        <v>815575.0239470003</v>
      </c>
      <c r="F27" s="36">
        <v>980130.9920159999</v>
      </c>
      <c r="G27" s="66">
        <v>20.17668065319435</v>
      </c>
    </row>
    <row r="28" spans="2:7" s="27" customFormat="1" ht="11.25">
      <c r="B28" s="35"/>
      <c r="C28" s="35" t="s">
        <v>29</v>
      </c>
      <c r="D28" s="29" t="s">
        <v>30</v>
      </c>
      <c r="E28" s="36">
        <v>250517.72056100002</v>
      </c>
      <c r="F28" s="36">
        <v>360314.82670299994</v>
      </c>
      <c r="G28" s="66">
        <v>43.82807966483344</v>
      </c>
    </row>
    <row r="29" spans="2:7" s="27" customFormat="1" ht="11.25">
      <c r="B29" s="35"/>
      <c r="C29" s="35" t="s">
        <v>31</v>
      </c>
      <c r="D29" s="29" t="s">
        <v>32</v>
      </c>
      <c r="E29" s="36">
        <v>565057.3033859998</v>
      </c>
      <c r="F29" s="36">
        <v>619816.165313</v>
      </c>
      <c r="G29" s="66">
        <v>9.690851104634527</v>
      </c>
    </row>
    <row r="30" spans="1:7" s="205" customFormat="1" ht="11.25">
      <c r="A30" s="33" t="s">
        <v>33</v>
      </c>
      <c r="B30" s="33"/>
      <c r="C30" s="33"/>
      <c r="D30" s="26" t="s">
        <v>52</v>
      </c>
      <c r="E30" s="34">
        <v>717519.4758080008</v>
      </c>
      <c r="F30" s="34">
        <v>843641.5190369997</v>
      </c>
      <c r="G30" s="66">
        <v>17.57750799544117</v>
      </c>
    </row>
    <row r="31" spans="2:7" s="27" customFormat="1" ht="11.25">
      <c r="B31" s="35" t="s">
        <v>34</v>
      </c>
      <c r="C31" s="35"/>
      <c r="D31" s="29" t="s">
        <v>47</v>
      </c>
      <c r="E31" s="36">
        <v>387871.2914329999</v>
      </c>
      <c r="F31" s="36">
        <v>446826.893379</v>
      </c>
      <c r="G31" s="66">
        <v>15.199784889515083</v>
      </c>
    </row>
    <row r="32" spans="2:7" s="27" customFormat="1" ht="11.25">
      <c r="B32" s="35" t="s">
        <v>35</v>
      </c>
      <c r="C32" s="35"/>
      <c r="D32" s="29" t="s">
        <v>48</v>
      </c>
      <c r="E32" s="36">
        <v>329648.18437499995</v>
      </c>
      <c r="F32" s="36">
        <v>396814.62565800006</v>
      </c>
      <c r="G32" s="66">
        <v>20.375189206743258</v>
      </c>
    </row>
    <row r="33" spans="1:7" s="205" customFormat="1" ht="11.25">
      <c r="A33" s="33" t="s">
        <v>36</v>
      </c>
      <c r="B33" s="33"/>
      <c r="C33" s="33"/>
      <c r="D33" s="26" t="s">
        <v>50</v>
      </c>
      <c r="E33" s="34">
        <v>34.623666</v>
      </c>
      <c r="F33" s="34">
        <v>24.643022</v>
      </c>
      <c r="G33" s="71">
        <v>-28.826075205323438</v>
      </c>
    </row>
    <row r="34" spans="1:7" s="205" customFormat="1" ht="11.25">
      <c r="A34" s="33" t="s">
        <v>37</v>
      </c>
      <c r="B34" s="33"/>
      <c r="C34" s="33"/>
      <c r="D34" s="26" t="s">
        <v>49</v>
      </c>
      <c r="E34" s="34">
        <v>16358.586202</v>
      </c>
      <c r="F34" s="34">
        <v>13191.582749</v>
      </c>
      <c r="G34" s="66">
        <v>-19.359884857365017</v>
      </c>
    </row>
    <row r="35" spans="1:7" s="27" customFormat="1" ht="11.25">
      <c r="A35" s="450"/>
      <c r="B35" s="450"/>
      <c r="C35" s="450"/>
      <c r="D35" s="450"/>
      <c r="E35" s="450"/>
      <c r="F35" s="450"/>
      <c r="G35" s="450"/>
    </row>
    <row r="36" spans="1:7" s="205" customFormat="1" ht="11.25">
      <c r="A36" s="449" t="s">
        <v>42</v>
      </c>
      <c r="B36" s="449"/>
      <c r="C36" s="449"/>
      <c r="D36" s="449"/>
      <c r="E36" s="113">
        <v>121350.51508500101</v>
      </c>
      <c r="F36" s="113">
        <v>185912.16151000047</v>
      </c>
      <c r="G36" s="115">
        <v>53.20261424500481</v>
      </c>
    </row>
    <row r="37" spans="1:7" s="204" customFormat="1" ht="11.25">
      <c r="A37" s="22"/>
      <c r="B37" s="22"/>
      <c r="C37" s="22"/>
      <c r="D37" s="22"/>
      <c r="E37" s="23"/>
      <c r="F37" s="23"/>
      <c r="G37" s="181"/>
    </row>
    <row r="38" spans="1:9" s="205" customFormat="1" ht="11.25">
      <c r="A38" s="33" t="s">
        <v>22</v>
      </c>
      <c r="B38" s="33"/>
      <c r="C38" s="33"/>
      <c r="D38" s="26" t="s">
        <v>51</v>
      </c>
      <c r="E38" s="34">
        <v>530449.3254910018</v>
      </c>
      <c r="F38" s="34">
        <v>638104.7378879993</v>
      </c>
      <c r="G38" s="181">
        <v>20.29513607116909</v>
      </c>
      <c r="I38" s="206"/>
    </row>
    <row r="39" spans="2:9" s="27" customFormat="1" ht="11.25">
      <c r="B39" s="35" t="s">
        <v>23</v>
      </c>
      <c r="C39" s="35"/>
      <c r="D39" s="29" t="s">
        <v>45</v>
      </c>
      <c r="E39" s="36">
        <v>748817.0333680003</v>
      </c>
      <c r="F39" s="36">
        <v>1020031.289974001</v>
      </c>
      <c r="G39" s="181">
        <v>36.21902875074085</v>
      </c>
      <c r="I39" s="206"/>
    </row>
    <row r="40" spans="2:9" s="27" customFormat="1" ht="11.25">
      <c r="B40" s="35"/>
      <c r="C40" s="35" t="s">
        <v>24</v>
      </c>
      <c r="D40" s="29" t="s">
        <v>25</v>
      </c>
      <c r="E40" s="36">
        <v>-217722.036111</v>
      </c>
      <c r="F40" s="36">
        <v>-33676.175861999975</v>
      </c>
      <c r="G40" s="181">
        <v>84.53249084771969</v>
      </c>
      <c r="I40" s="206"/>
    </row>
    <row r="41" spans="2:9" s="27" customFormat="1" ht="11.25">
      <c r="B41" s="35"/>
      <c r="C41" s="35" t="s">
        <v>26</v>
      </c>
      <c r="D41" s="29" t="s">
        <v>27</v>
      </c>
      <c r="E41" s="36">
        <v>966539.0694790003</v>
      </c>
      <c r="F41" s="36">
        <v>1053707.4658360006</v>
      </c>
      <c r="G41" s="181">
        <v>9.018610743173298</v>
      </c>
      <c r="I41" s="206"/>
    </row>
    <row r="42" spans="2:9" s="27" customFormat="1" ht="11.25">
      <c r="B42" s="35" t="s">
        <v>28</v>
      </c>
      <c r="C42" s="35"/>
      <c r="D42" s="29" t="s">
        <v>46</v>
      </c>
      <c r="E42" s="36">
        <v>-218367.70787700068</v>
      </c>
      <c r="F42" s="36">
        <v>-381926.55208599963</v>
      </c>
      <c r="G42" s="181">
        <v>-74.90065532085278</v>
      </c>
      <c r="I42" s="206"/>
    </row>
    <row r="43" spans="2:9" s="27" customFormat="1" ht="11.25">
      <c r="B43" s="35"/>
      <c r="C43" s="35" t="s">
        <v>29</v>
      </c>
      <c r="D43" s="29" t="s">
        <v>30</v>
      </c>
      <c r="E43" s="36">
        <v>-107527.98738099998</v>
      </c>
      <c r="F43" s="36">
        <v>-204496.8575029999</v>
      </c>
      <c r="G43" s="181">
        <v>-90.18012192343343</v>
      </c>
      <c r="I43" s="206"/>
    </row>
    <row r="44" spans="2:9" s="27" customFormat="1" ht="11.25">
      <c r="B44" s="35"/>
      <c r="C44" s="35" t="s">
        <v>31</v>
      </c>
      <c r="D44" s="29" t="s">
        <v>32</v>
      </c>
      <c r="E44" s="36">
        <v>-110839.72049599979</v>
      </c>
      <c r="F44" s="36">
        <v>-177429.69458299992</v>
      </c>
      <c r="G44" s="181">
        <v>-60.077717436506305</v>
      </c>
      <c r="I44" s="206"/>
    </row>
    <row r="45" spans="1:9" s="205" customFormat="1" ht="11.25">
      <c r="A45" s="33" t="s">
        <v>33</v>
      </c>
      <c r="B45" s="33"/>
      <c r="C45" s="33"/>
      <c r="D45" s="26" t="s">
        <v>52</v>
      </c>
      <c r="E45" s="34">
        <v>-396408.9911980008</v>
      </c>
      <c r="F45" s="34">
        <v>-441445.87863699964</v>
      </c>
      <c r="G45" s="181">
        <v>-11.361217439314727</v>
      </c>
      <c r="I45" s="206"/>
    </row>
    <row r="46" spans="2:9" s="27" customFormat="1" ht="11.25">
      <c r="B46" s="35" t="s">
        <v>34</v>
      </c>
      <c r="C46" s="35"/>
      <c r="D46" s="29" t="s">
        <v>47</v>
      </c>
      <c r="E46" s="36">
        <v>-291055.1374929999</v>
      </c>
      <c r="F46" s="36">
        <v>-348724.79088900005</v>
      </c>
      <c r="G46" s="181">
        <v>-19.81399603275759</v>
      </c>
      <c r="I46" s="206"/>
    </row>
    <row r="47" spans="2:9" s="27" customFormat="1" ht="11.25">
      <c r="B47" s="35" t="s">
        <v>35</v>
      </c>
      <c r="C47" s="35"/>
      <c r="D47" s="29" t="s">
        <v>48</v>
      </c>
      <c r="E47" s="36">
        <v>-105353.85370499996</v>
      </c>
      <c r="F47" s="36">
        <v>-92721.08774799993</v>
      </c>
      <c r="G47" s="181">
        <v>11.9907962668104</v>
      </c>
      <c r="I47" s="206"/>
    </row>
    <row r="48" spans="1:9" s="205" customFormat="1" ht="11.25">
      <c r="A48" s="33" t="s">
        <v>36</v>
      </c>
      <c r="B48" s="33"/>
      <c r="C48" s="33"/>
      <c r="D48" s="26" t="s">
        <v>50</v>
      </c>
      <c r="E48" s="34">
        <v>-32.564466</v>
      </c>
      <c r="F48" s="34">
        <v>-15.004722</v>
      </c>
      <c r="G48" s="304">
        <v>53.92302149219951</v>
      </c>
      <c r="I48" s="206"/>
    </row>
    <row r="49" spans="1:9" s="205" customFormat="1" ht="11.25">
      <c r="A49" s="37" t="s">
        <v>37</v>
      </c>
      <c r="B49" s="37"/>
      <c r="C49" s="37"/>
      <c r="D49" s="26" t="s">
        <v>49</v>
      </c>
      <c r="E49" s="38">
        <v>-12571.654742</v>
      </c>
      <c r="F49" s="38">
        <v>-9649.327838999998</v>
      </c>
      <c r="G49" s="181">
        <v>23.245363979309342</v>
      </c>
      <c r="I49" s="206"/>
    </row>
    <row r="50" spans="1:9" s="27" customFormat="1" ht="12.75" thickBot="1">
      <c r="A50" s="95"/>
      <c r="B50" s="95"/>
      <c r="C50" s="95"/>
      <c r="D50" s="96"/>
      <c r="E50" s="97"/>
      <c r="F50" s="97"/>
      <c r="G50" s="98"/>
      <c r="I50" s="206"/>
    </row>
    <row r="51" spans="1:7" s="27" customFormat="1" ht="13.5" thickTop="1">
      <c r="A51" s="169" t="s">
        <v>16</v>
      </c>
      <c r="B51" s="171"/>
      <c r="C51" s="171"/>
      <c r="D51" s="173"/>
      <c r="E51" s="41"/>
      <c r="F51" s="41"/>
      <c r="G51" s="174"/>
    </row>
    <row r="52" spans="1:7" s="27" customFormat="1" ht="11.25">
      <c r="A52" s="170" t="s">
        <v>60</v>
      </c>
      <c r="B52" s="172"/>
      <c r="C52" s="172"/>
      <c r="D52" s="173"/>
      <c r="E52" s="41"/>
      <c r="F52" s="41"/>
      <c r="G52" s="174"/>
    </row>
    <row r="53" spans="1:6" ht="12.75">
      <c r="A53" s="56"/>
      <c r="E53" s="5"/>
      <c r="F53" s="5"/>
    </row>
    <row r="54" spans="5:6" ht="12.75">
      <c r="E54" s="5"/>
      <c r="F54" s="5"/>
    </row>
    <row r="55" spans="5:6" ht="12.75">
      <c r="E55" s="5"/>
      <c r="F55" s="5"/>
    </row>
    <row r="56" spans="5:6" ht="12.75">
      <c r="E56" s="5"/>
      <c r="F56" s="5"/>
    </row>
    <row r="57" spans="5:6" ht="12.75">
      <c r="E57" s="5"/>
      <c r="F57" s="5"/>
    </row>
    <row r="58" spans="5:6" ht="12.75">
      <c r="E58" s="5"/>
      <c r="F58" s="5"/>
    </row>
    <row r="59" spans="5:6" ht="12.75">
      <c r="E59" s="5"/>
      <c r="F59" s="5"/>
    </row>
  </sheetData>
  <mergeCells count="11">
    <mergeCell ref="A21:D21"/>
    <mergeCell ref="D3:D4"/>
    <mergeCell ref="G3:G4"/>
    <mergeCell ref="A1:G1"/>
    <mergeCell ref="A3:C4"/>
    <mergeCell ref="E3:F3"/>
    <mergeCell ref="A36:D36"/>
    <mergeCell ref="A5:G5"/>
    <mergeCell ref="A20:G20"/>
    <mergeCell ref="A35:G35"/>
    <mergeCell ref="A6:D6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52:A57 A8:A50 B8:D57 E20:G20 E35:G35 E51:G57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view="pageBreakPreview" zoomScaleSheetLayoutView="100" workbookViewId="0" topLeftCell="A1"/>
  </sheetViews>
  <sheetFormatPr defaultColWidth="11.421875" defaultRowHeight="12.75"/>
  <cols>
    <col min="1" max="1" width="36.421875" style="4" customWidth="1"/>
    <col min="2" max="3" width="10.57421875" style="3" customWidth="1"/>
    <col min="4" max="4" width="8.7109375" style="6" customWidth="1"/>
    <col min="5" max="16384" width="11.421875" style="3" customWidth="1"/>
  </cols>
  <sheetData>
    <row r="1" ht="12.75">
      <c r="A1" s="60" t="s">
        <v>366</v>
      </c>
    </row>
    <row r="2" spans="2:5" ht="12.75">
      <c r="B2" s="60"/>
      <c r="C2" s="60"/>
      <c r="D2" s="60"/>
      <c r="E2" s="60"/>
    </row>
    <row r="3" spans="1:4" s="27" customFormat="1" ht="11.25">
      <c r="A3" s="442" t="s">
        <v>70</v>
      </c>
      <c r="B3" s="448" t="s">
        <v>40</v>
      </c>
      <c r="C3" s="448"/>
      <c r="D3" s="444" t="s">
        <v>7</v>
      </c>
    </row>
    <row r="4" spans="1:4" s="27" customFormat="1" ht="11.25">
      <c r="A4" s="443"/>
      <c r="B4" s="88" t="s">
        <v>8</v>
      </c>
      <c r="C4" s="88" t="s">
        <v>9</v>
      </c>
      <c r="D4" s="444"/>
    </row>
    <row r="5" spans="1:4" s="27" customFormat="1" ht="11.25">
      <c r="A5" s="450"/>
      <c r="B5" s="450"/>
      <c r="C5" s="450"/>
      <c r="D5" s="450"/>
    </row>
    <row r="6" spans="1:4" s="27" customFormat="1" ht="11.25">
      <c r="A6" s="111" t="s">
        <v>59</v>
      </c>
      <c r="B6" s="112">
        <v>2489658.564940001</v>
      </c>
      <c r="C6" s="112">
        <v>2303746.4034299995</v>
      </c>
      <c r="D6" s="112">
        <v>185912.1615100014</v>
      </c>
    </row>
    <row r="7" spans="1:4" s="203" customFormat="1" ht="11.25">
      <c r="A7" s="116" t="s">
        <v>78</v>
      </c>
      <c r="B7" s="113"/>
      <c r="C7" s="113"/>
      <c r="D7" s="114"/>
    </row>
    <row r="8" spans="1:10" s="205" customFormat="1" ht="11.25">
      <c r="A8" s="208" t="s">
        <v>307</v>
      </c>
      <c r="B8" s="30">
        <v>72826.06293</v>
      </c>
      <c r="C8" s="30">
        <v>9261.835383</v>
      </c>
      <c r="D8" s="41">
        <v>63564.227547</v>
      </c>
      <c r="E8" s="207"/>
      <c r="I8" s="27"/>
      <c r="J8" s="27"/>
    </row>
    <row r="9" spans="1:5" s="27" customFormat="1" ht="11.25">
      <c r="A9" s="208" t="s">
        <v>308</v>
      </c>
      <c r="B9" s="30">
        <v>50892.61506</v>
      </c>
      <c r="C9" s="30">
        <v>6711.343819</v>
      </c>
      <c r="D9" s="41">
        <v>44181.271240999995</v>
      </c>
      <c r="E9" s="65"/>
    </row>
    <row r="10" spans="1:5" s="27" customFormat="1" ht="11.25">
      <c r="A10" s="208" t="s">
        <v>309</v>
      </c>
      <c r="B10" s="30">
        <v>120267.95698</v>
      </c>
      <c r="C10" s="30">
        <v>36974.3013</v>
      </c>
      <c r="D10" s="41">
        <v>83293.65568</v>
      </c>
      <c r="E10" s="65"/>
    </row>
    <row r="11" spans="1:5" s="27" customFormat="1" ht="11.25">
      <c r="A11" s="208" t="s">
        <v>310</v>
      </c>
      <c r="B11" s="30">
        <v>50775.47937</v>
      </c>
      <c r="C11" s="30">
        <v>1091.47565</v>
      </c>
      <c r="D11" s="41">
        <v>49684.00372</v>
      </c>
      <c r="E11" s="65"/>
    </row>
    <row r="12" spans="1:5" s="27" customFormat="1" ht="11.25">
      <c r="A12" s="208" t="s">
        <v>311</v>
      </c>
      <c r="B12" s="30">
        <v>132788.27622</v>
      </c>
      <c r="C12" s="30">
        <v>37164.208363</v>
      </c>
      <c r="D12" s="41">
        <v>95624.067857</v>
      </c>
      <c r="E12" s="65"/>
    </row>
    <row r="13" spans="1:10" s="205" customFormat="1" ht="11.25">
      <c r="A13" s="208" t="s">
        <v>312</v>
      </c>
      <c r="B13" s="30">
        <v>178970.20766</v>
      </c>
      <c r="C13" s="30">
        <v>16910.12398</v>
      </c>
      <c r="D13" s="41">
        <v>162060.08367999998</v>
      </c>
      <c r="E13" s="207"/>
      <c r="I13" s="203"/>
      <c r="J13" s="203"/>
    </row>
    <row r="14" spans="1:5" s="27" customFormat="1" ht="11.25">
      <c r="A14" s="208" t="s">
        <v>313</v>
      </c>
      <c r="B14" s="30">
        <v>382249.77396</v>
      </c>
      <c r="C14" s="30">
        <v>33882.363912</v>
      </c>
      <c r="D14" s="41">
        <v>348367.41004800005</v>
      </c>
      <c r="E14" s="65"/>
    </row>
    <row r="15" spans="1:5" s="27" customFormat="1" ht="11.25">
      <c r="A15" s="208" t="s">
        <v>314</v>
      </c>
      <c r="B15" s="30">
        <v>51011.11755</v>
      </c>
      <c r="C15" s="30">
        <v>401.727365</v>
      </c>
      <c r="D15" s="41">
        <v>50609.390185000004</v>
      </c>
      <c r="E15" s="65"/>
    </row>
    <row r="16" spans="1:5" s="27" customFormat="1" ht="11.25">
      <c r="A16" s="208" t="s">
        <v>315</v>
      </c>
      <c r="B16" s="30">
        <v>96079.09602</v>
      </c>
      <c r="C16" s="30">
        <v>16267.643628</v>
      </c>
      <c r="D16" s="41">
        <v>79811.45239199999</v>
      </c>
      <c r="E16" s="65"/>
    </row>
    <row r="17" spans="1:5" s="27" customFormat="1" ht="11.25">
      <c r="A17" s="208" t="s">
        <v>316</v>
      </c>
      <c r="B17" s="30">
        <v>43027.80429</v>
      </c>
      <c r="C17" s="30">
        <v>7007.366505</v>
      </c>
      <c r="D17" s="41">
        <v>36020.437785</v>
      </c>
      <c r="E17" s="65"/>
    </row>
    <row r="18" spans="1:5" s="27" customFormat="1" ht="11.25">
      <c r="A18" s="29" t="s">
        <v>126</v>
      </c>
      <c r="B18" s="30"/>
      <c r="C18" s="30"/>
      <c r="D18" s="41"/>
      <c r="E18" s="65"/>
    </row>
    <row r="19" spans="1:10" s="204" customFormat="1" ht="11.25">
      <c r="A19" s="92" t="s">
        <v>79</v>
      </c>
      <c r="B19" s="93"/>
      <c r="C19" s="93"/>
      <c r="D19" s="94"/>
      <c r="I19" s="27"/>
      <c r="J19" s="27"/>
    </row>
    <row r="20" spans="1:10" s="205" customFormat="1" ht="11.25">
      <c r="A20" s="208" t="s">
        <v>317</v>
      </c>
      <c r="B20" s="36">
        <v>8904.50688</v>
      </c>
      <c r="C20" s="36">
        <v>264630.57894</v>
      </c>
      <c r="D20" s="41">
        <v>-255726.07205999998</v>
      </c>
      <c r="F20" s="206"/>
      <c r="I20" s="27"/>
      <c r="J20" s="27"/>
    </row>
    <row r="21" spans="1:10" s="205" customFormat="1" ht="11.25">
      <c r="A21" s="208" t="s">
        <v>318</v>
      </c>
      <c r="B21" s="36">
        <v>27675.99278</v>
      </c>
      <c r="C21" s="36">
        <v>147594.404833</v>
      </c>
      <c r="D21" s="41">
        <v>-119918.41205300001</v>
      </c>
      <c r="F21" s="206"/>
      <c r="I21" s="27"/>
      <c r="J21" s="27"/>
    </row>
    <row r="22" spans="1:10" s="205" customFormat="1" ht="11.25">
      <c r="A22" s="208" t="s">
        <v>319</v>
      </c>
      <c r="B22" s="36">
        <v>27246.75047</v>
      </c>
      <c r="C22" s="36">
        <v>91680.487314</v>
      </c>
      <c r="D22" s="41">
        <v>-64433.736844</v>
      </c>
      <c r="F22" s="206"/>
      <c r="I22" s="27"/>
      <c r="J22" s="27"/>
    </row>
    <row r="23" spans="1:10" s="205" customFormat="1" ht="11.25">
      <c r="A23" s="208" t="s">
        <v>320</v>
      </c>
      <c r="B23" s="36">
        <v>45298.78897</v>
      </c>
      <c r="C23" s="36">
        <v>200402.799313</v>
      </c>
      <c r="D23" s="41">
        <v>-155104.010343</v>
      </c>
      <c r="F23" s="206"/>
      <c r="I23" s="27"/>
      <c r="J23" s="27"/>
    </row>
    <row r="24" spans="1:10" s="205" customFormat="1" ht="11.25">
      <c r="A24" s="208" t="s">
        <v>321</v>
      </c>
      <c r="B24" s="36">
        <v>79111.60515</v>
      </c>
      <c r="C24" s="36">
        <v>173899.99154</v>
      </c>
      <c r="D24" s="41">
        <v>-94788.38638999999</v>
      </c>
      <c r="F24" s="206"/>
      <c r="I24" s="27"/>
      <c r="J24" s="27"/>
    </row>
    <row r="25" spans="1:10" s="205" customFormat="1" ht="11.25">
      <c r="A25" s="208" t="s">
        <v>322</v>
      </c>
      <c r="B25" s="36">
        <v>58706.64739</v>
      </c>
      <c r="C25" s="36">
        <v>93715.748576</v>
      </c>
      <c r="D25" s="41">
        <v>-35009.101186</v>
      </c>
      <c r="F25" s="206"/>
      <c r="I25" s="27"/>
      <c r="J25" s="27"/>
    </row>
    <row r="26" spans="1:4" s="27" customFormat="1" ht="11.25">
      <c r="A26" s="208" t="s">
        <v>323</v>
      </c>
      <c r="B26" s="36">
        <v>666895.91948</v>
      </c>
      <c r="C26" s="36">
        <v>713205.650373</v>
      </c>
      <c r="D26" s="41">
        <v>-46309.73089299991</v>
      </c>
    </row>
    <row r="27" spans="1:4" s="205" customFormat="1" ht="11.25">
      <c r="A27" s="208" t="s">
        <v>324</v>
      </c>
      <c r="B27" s="36">
        <v>3605.2317</v>
      </c>
      <c r="C27" s="36">
        <v>55314.893826</v>
      </c>
      <c r="D27" s="41">
        <v>-51709.662126</v>
      </c>
    </row>
    <row r="28" spans="1:4" s="205" customFormat="1" ht="11.25">
      <c r="A28" s="208" t="s">
        <v>325</v>
      </c>
      <c r="B28" s="36">
        <v>383.4064</v>
      </c>
      <c r="C28" s="36">
        <v>55203.868022</v>
      </c>
      <c r="D28" s="41">
        <v>-54820.461622</v>
      </c>
    </row>
    <row r="29" spans="1:4" s="27" customFormat="1" ht="11.25">
      <c r="A29" s="208" t="s">
        <v>326</v>
      </c>
      <c r="B29" s="36">
        <v>8623.43083</v>
      </c>
      <c r="C29" s="36">
        <v>57382.345625</v>
      </c>
      <c r="D29" s="41">
        <v>-48758.914795000004</v>
      </c>
    </row>
    <row r="30" spans="1:6" s="27" customFormat="1" ht="12.75" thickBot="1">
      <c r="A30" s="96"/>
      <c r="B30" s="97"/>
      <c r="C30" s="97"/>
      <c r="D30" s="99"/>
      <c r="F30" s="206"/>
    </row>
    <row r="31" spans="1:4" s="27" customFormat="1" ht="13.5" thickTop="1">
      <c r="A31" s="169" t="s">
        <v>17</v>
      </c>
      <c r="B31" s="41"/>
      <c r="C31" s="41"/>
      <c r="D31" s="174"/>
    </row>
    <row r="32" spans="1:4" s="27" customFormat="1" ht="11.25">
      <c r="A32" s="170" t="s">
        <v>60</v>
      </c>
      <c r="B32" s="41"/>
      <c r="C32" s="41"/>
      <c r="D32" s="174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</sheetData>
  <mergeCells count="4">
    <mergeCell ref="A5:D5"/>
    <mergeCell ref="B3:C3"/>
    <mergeCell ref="A3:A4"/>
    <mergeCell ref="D3:D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12"/>
  <sheetViews>
    <sheetView showGridLines="0" view="pageBreakPreview" zoomScaleSheetLayoutView="100" workbookViewId="0" topLeftCell="A1"/>
  </sheetViews>
  <sheetFormatPr defaultColWidth="11.421875" defaultRowHeight="12.75"/>
  <cols>
    <col min="1" max="1" width="9.421875" style="3" customWidth="1"/>
    <col min="2" max="2" width="50.7109375" style="3" customWidth="1"/>
    <col min="3" max="4" width="6.421875" style="3" bestFit="1" customWidth="1"/>
    <col min="5" max="6" width="7.7109375" style="3" customWidth="1"/>
    <col min="7" max="7" width="7.8515625" style="3" customWidth="1"/>
    <col min="8" max="113" width="11.421875" style="131" customWidth="1"/>
    <col min="114" max="16384" width="11.421875" style="3" customWidth="1"/>
  </cols>
  <sheetData>
    <row r="1" spans="1:7" ht="12.75">
      <c r="A1" s="87" t="s">
        <v>365</v>
      </c>
      <c r="B1" s="87"/>
      <c r="C1" s="87"/>
      <c r="D1" s="87"/>
      <c r="E1" s="87"/>
      <c r="F1" s="87"/>
      <c r="G1" s="87"/>
    </row>
    <row r="2" spans="1:7" ht="12.75">
      <c r="A2" s="142"/>
      <c r="B2" s="16"/>
      <c r="C2" s="16"/>
      <c r="D2" s="16"/>
      <c r="E2" s="16"/>
      <c r="F2" s="16"/>
      <c r="G2" s="16"/>
    </row>
    <row r="3" spans="1:113" s="27" customFormat="1" ht="11.25">
      <c r="A3" s="455" t="s">
        <v>44</v>
      </c>
      <c r="B3" s="457" t="s">
        <v>54</v>
      </c>
      <c r="C3" s="459" t="s">
        <v>38</v>
      </c>
      <c r="D3" s="460"/>
      <c r="E3" s="451" t="s">
        <v>40</v>
      </c>
      <c r="F3" s="452"/>
      <c r="G3" s="45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</row>
    <row r="4" spans="1:113" s="27" customFormat="1" ht="22.5" customHeight="1">
      <c r="A4" s="456"/>
      <c r="B4" s="458"/>
      <c r="C4" s="184">
        <v>2016</v>
      </c>
      <c r="D4" s="184" t="s">
        <v>111</v>
      </c>
      <c r="E4" s="184">
        <v>2016</v>
      </c>
      <c r="F4" s="184" t="s">
        <v>111</v>
      </c>
      <c r="G4" s="132" t="s">
        <v>113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</row>
    <row r="5" spans="1:113" s="27" customFormat="1" ht="11.25">
      <c r="A5" s="461" t="s">
        <v>19</v>
      </c>
      <c r="B5" s="461"/>
      <c r="C5" s="109"/>
      <c r="D5" s="109"/>
      <c r="E5" s="109">
        <v>2267165.7527300003</v>
      </c>
      <c r="F5" s="109">
        <v>2489658.5649400004</v>
      </c>
      <c r="G5" s="110">
        <v>9.813698532720249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</row>
    <row r="6" spans="1:113" s="27" customFormat="1" ht="11.25">
      <c r="A6" s="45"/>
      <c r="B6" s="45"/>
      <c r="C6" s="46"/>
      <c r="D6" s="46"/>
      <c r="E6" s="46"/>
      <c r="F6" s="46"/>
      <c r="G6" s="4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</row>
    <row r="7" spans="1:113" s="27" customFormat="1" ht="11.25">
      <c r="A7" s="454" t="s">
        <v>20</v>
      </c>
      <c r="B7" s="454"/>
      <c r="C7" s="337"/>
      <c r="D7" s="337"/>
      <c r="E7" s="337">
        <v>161722.13632</v>
      </c>
      <c r="F7" s="337">
        <v>182477.58966000003</v>
      </c>
      <c r="G7" s="338">
        <v>12.834021249219196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</row>
    <row r="8" spans="1:113" s="27" customFormat="1" ht="11.25">
      <c r="A8" s="39" t="s">
        <v>80</v>
      </c>
      <c r="B8" s="161" t="s">
        <v>81</v>
      </c>
      <c r="C8" s="334">
        <v>41691.205758</v>
      </c>
      <c r="D8" s="334">
        <v>49042.783255</v>
      </c>
      <c r="E8" s="334">
        <v>114513.30191</v>
      </c>
      <c r="F8" s="334">
        <v>138493.65987</v>
      </c>
      <c r="G8" s="339">
        <v>20.94111125958713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</row>
    <row r="9" spans="1:113" s="27" customFormat="1" ht="11.25">
      <c r="A9" s="39" t="s">
        <v>120</v>
      </c>
      <c r="B9" s="157" t="s">
        <v>381</v>
      </c>
      <c r="C9" s="334">
        <v>6.729489</v>
      </c>
      <c r="D9" s="334">
        <v>23005.341915</v>
      </c>
      <c r="E9" s="334">
        <v>13.8818</v>
      </c>
      <c r="F9" s="334">
        <v>12149.25473</v>
      </c>
      <c r="G9" s="305" t="s">
        <v>449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</row>
    <row r="10" spans="1:113" s="27" customFormat="1" ht="11.25">
      <c r="A10" s="39" t="s">
        <v>382</v>
      </c>
      <c r="B10" s="161" t="s">
        <v>383</v>
      </c>
      <c r="C10" s="334">
        <v>4265.314958</v>
      </c>
      <c r="D10" s="334">
        <v>3997.204</v>
      </c>
      <c r="E10" s="334">
        <v>12486.45365</v>
      </c>
      <c r="F10" s="334">
        <v>11294.12667</v>
      </c>
      <c r="G10" s="339">
        <v>-9.548964128818117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</row>
    <row r="11" spans="1:113" s="27" customFormat="1" ht="11.25">
      <c r="A11" s="39"/>
      <c r="B11" s="157" t="s">
        <v>83</v>
      </c>
      <c r="C11" s="334">
        <v>35031.62180600002</v>
      </c>
      <c r="D11" s="334">
        <v>18353.373469999995</v>
      </c>
      <c r="E11" s="334">
        <v>34708.49896000001</v>
      </c>
      <c r="F11" s="334">
        <v>20540.54839</v>
      </c>
      <c r="G11" s="339">
        <v>-40.81983086139201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</row>
    <row r="12" spans="3:113" s="27" customFormat="1" ht="11.25">
      <c r="C12" s="334"/>
      <c r="D12" s="334"/>
      <c r="E12" s="334"/>
      <c r="F12" s="334"/>
      <c r="G12" s="339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</row>
    <row r="13" spans="1:113" s="27" customFormat="1" ht="11.25">
      <c r="A13" s="454" t="s">
        <v>21</v>
      </c>
      <c r="B13" s="454"/>
      <c r="C13" s="337"/>
      <c r="D13" s="337"/>
      <c r="E13" s="337">
        <v>2105443.6164100002</v>
      </c>
      <c r="F13" s="337">
        <v>2307180.9752800004</v>
      </c>
      <c r="G13" s="338">
        <v>9.5817032238547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</row>
    <row r="14" spans="1:113" s="27" customFormat="1" ht="11.25">
      <c r="A14" s="39" t="s">
        <v>391</v>
      </c>
      <c r="B14" s="161" t="s">
        <v>392</v>
      </c>
      <c r="C14" s="334">
        <v>36582.824273</v>
      </c>
      <c r="D14" s="334">
        <v>37147.926136</v>
      </c>
      <c r="E14" s="334">
        <v>42643.12521</v>
      </c>
      <c r="F14" s="334">
        <v>43657.45883</v>
      </c>
      <c r="G14" s="339">
        <v>2.3786568526692697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</row>
    <row r="15" spans="1:113" s="27" customFormat="1" ht="11.25">
      <c r="A15" s="39" t="s">
        <v>84</v>
      </c>
      <c r="B15" s="161" t="s">
        <v>85</v>
      </c>
      <c r="C15" s="334">
        <v>39162.320402</v>
      </c>
      <c r="D15" s="334">
        <v>33786.754017</v>
      </c>
      <c r="E15" s="334">
        <v>138523.88954</v>
      </c>
      <c r="F15" s="334">
        <v>119121.07194</v>
      </c>
      <c r="G15" s="339">
        <v>-14.00683857811924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</row>
    <row r="16" spans="1:113" s="27" customFormat="1" ht="11.25">
      <c r="A16" s="39" t="s">
        <v>423</v>
      </c>
      <c r="B16" s="161" t="s">
        <v>424</v>
      </c>
      <c r="C16" s="334">
        <v>3835.259883</v>
      </c>
      <c r="D16" s="334">
        <v>3723.235501</v>
      </c>
      <c r="E16" s="334">
        <v>16101.82011</v>
      </c>
      <c r="F16" s="334">
        <v>16547.02758</v>
      </c>
      <c r="G16" s="339">
        <v>2.7649512102268847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</row>
    <row r="17" spans="1:113" s="27" customFormat="1" ht="11.25">
      <c r="A17" s="39" t="s">
        <v>405</v>
      </c>
      <c r="B17" s="161" t="s">
        <v>406</v>
      </c>
      <c r="C17" s="334">
        <v>2004.05024</v>
      </c>
      <c r="D17" s="334">
        <v>1938.54324</v>
      </c>
      <c r="E17" s="334">
        <v>14849.20561</v>
      </c>
      <c r="F17" s="334">
        <v>23471.11903</v>
      </c>
      <c r="G17" s="339">
        <v>58.063129075360685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</row>
    <row r="18" spans="1:113" s="27" customFormat="1" ht="12" customHeight="1">
      <c r="A18" s="39" t="s">
        <v>86</v>
      </c>
      <c r="B18" s="161" t="s">
        <v>385</v>
      </c>
      <c r="C18" s="334">
        <v>107218.376213</v>
      </c>
      <c r="D18" s="334">
        <v>105610.122156</v>
      </c>
      <c r="E18" s="334">
        <v>80723.03278</v>
      </c>
      <c r="F18" s="334">
        <v>78258.93153</v>
      </c>
      <c r="G18" s="339">
        <v>-3.0525379995515967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</row>
    <row r="19" spans="1:113" s="27" customFormat="1" ht="11.25">
      <c r="A19" s="39" t="s">
        <v>122</v>
      </c>
      <c r="B19" s="209" t="s">
        <v>384</v>
      </c>
      <c r="C19" s="334">
        <v>134807.058509</v>
      </c>
      <c r="D19" s="334">
        <v>160233.187718</v>
      </c>
      <c r="E19" s="334">
        <v>263489.27844</v>
      </c>
      <c r="F19" s="334">
        <v>361967.23804</v>
      </c>
      <c r="G19" s="339">
        <v>37.37456043108969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</row>
    <row r="20" spans="1:113" s="27" customFormat="1" ht="11.25" customHeight="1">
      <c r="A20" s="39" t="s">
        <v>87</v>
      </c>
      <c r="B20" s="161" t="s">
        <v>88</v>
      </c>
      <c r="C20" s="334">
        <v>94503.940142</v>
      </c>
      <c r="D20" s="334">
        <v>118715.206936</v>
      </c>
      <c r="E20" s="334">
        <v>127594.8559</v>
      </c>
      <c r="F20" s="334">
        <v>137821.23069</v>
      </c>
      <c r="G20" s="339">
        <v>8.014723413312774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</row>
    <row r="21" spans="1:113" s="27" customFormat="1" ht="11.25">
      <c r="A21" s="39" t="s">
        <v>89</v>
      </c>
      <c r="B21" s="161" t="s">
        <v>90</v>
      </c>
      <c r="C21" s="334">
        <v>99467.58581</v>
      </c>
      <c r="D21" s="334">
        <v>120804.417211</v>
      </c>
      <c r="E21" s="334">
        <v>195296.41677</v>
      </c>
      <c r="F21" s="334">
        <v>237718.72212</v>
      </c>
      <c r="G21" s="339">
        <v>21.722009062747215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</row>
    <row r="22" spans="1:113" s="27" customFormat="1" ht="11.25">
      <c r="A22" s="39" t="s">
        <v>429</v>
      </c>
      <c r="B22" s="161" t="s">
        <v>430</v>
      </c>
      <c r="C22" s="334">
        <v>3854.854512</v>
      </c>
      <c r="D22" s="334">
        <v>2670.623339</v>
      </c>
      <c r="E22" s="334">
        <v>25776.13856</v>
      </c>
      <c r="F22" s="334">
        <v>14879.52804</v>
      </c>
      <c r="G22" s="339">
        <v>-42.27402213343782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</row>
    <row r="23" spans="1:113" s="27" customFormat="1" ht="11.25">
      <c r="A23" s="39" t="s">
        <v>129</v>
      </c>
      <c r="B23" s="161" t="s">
        <v>386</v>
      </c>
      <c r="C23" s="334">
        <v>18624.488386</v>
      </c>
      <c r="D23" s="334">
        <v>28769.086168</v>
      </c>
      <c r="E23" s="334">
        <v>39058.43018</v>
      </c>
      <c r="F23" s="334">
        <v>60969.40553</v>
      </c>
      <c r="G23" s="339">
        <v>56.09794159423127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1:113" s="27" customFormat="1" ht="9.75" customHeight="1">
      <c r="A24" s="39" t="s">
        <v>118</v>
      </c>
      <c r="B24" s="161" t="s">
        <v>387</v>
      </c>
      <c r="C24" s="334">
        <v>26631.602138</v>
      </c>
      <c r="D24" s="334">
        <v>33423.228211</v>
      </c>
      <c r="E24" s="334">
        <v>56249.21739</v>
      </c>
      <c r="F24" s="334">
        <v>55730.10818</v>
      </c>
      <c r="G24" s="339">
        <v>-0.9228736577804986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</row>
    <row r="25" spans="1:113" s="27" customFormat="1" ht="10.5" customHeight="1">
      <c r="A25" s="39" t="s">
        <v>417</v>
      </c>
      <c r="B25" s="161" t="s">
        <v>418</v>
      </c>
      <c r="C25" s="334">
        <v>6577.600146</v>
      </c>
      <c r="D25" s="334">
        <v>6481.522211</v>
      </c>
      <c r="E25" s="334">
        <v>16933.22396</v>
      </c>
      <c r="F25" s="334">
        <v>17960.6466</v>
      </c>
      <c r="G25" s="339">
        <v>6.067495725722405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1:113" s="27" customFormat="1" ht="11.25">
      <c r="A26" s="39" t="s">
        <v>403</v>
      </c>
      <c r="B26" s="161" t="s">
        <v>404</v>
      </c>
      <c r="C26" s="334">
        <v>13671.830283</v>
      </c>
      <c r="D26" s="334">
        <v>10731.484344</v>
      </c>
      <c r="E26" s="334">
        <v>33278.32836</v>
      </c>
      <c r="F26" s="334">
        <v>24223.06434</v>
      </c>
      <c r="G26" s="339">
        <v>-27.21069376454701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</row>
    <row r="27" spans="1:113" s="27" customFormat="1" ht="9.75" customHeight="1">
      <c r="A27" s="39" t="s">
        <v>431</v>
      </c>
      <c r="B27" s="161" t="s">
        <v>432</v>
      </c>
      <c r="C27" s="334">
        <v>3806.310268</v>
      </c>
      <c r="D27" s="334">
        <v>8648.467218</v>
      </c>
      <c r="E27" s="334">
        <v>7325.55482</v>
      </c>
      <c r="F27" s="334">
        <v>13957.91463</v>
      </c>
      <c r="G27" s="339">
        <v>90.53730363047094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</row>
    <row r="28" spans="1:113" s="27" customFormat="1" ht="11.25">
      <c r="A28" s="39" t="s">
        <v>124</v>
      </c>
      <c r="B28" s="161" t="s">
        <v>388</v>
      </c>
      <c r="C28" s="334">
        <v>20203.380705</v>
      </c>
      <c r="D28" s="334">
        <v>23039.342132</v>
      </c>
      <c r="E28" s="334">
        <v>47439.07661</v>
      </c>
      <c r="F28" s="334">
        <v>54571.65597</v>
      </c>
      <c r="G28" s="339">
        <v>15.035240712287568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</row>
    <row r="29" spans="1:113" s="27" customFormat="1" ht="11.25">
      <c r="A29" s="39" t="s">
        <v>447</v>
      </c>
      <c r="B29" s="161" t="s">
        <v>448</v>
      </c>
      <c r="C29" s="334">
        <v>3142.989324</v>
      </c>
      <c r="D29" s="334">
        <v>3901.609501</v>
      </c>
      <c r="E29" s="334">
        <v>8119.26926</v>
      </c>
      <c r="F29" s="334">
        <v>10398.63911</v>
      </c>
      <c r="G29" s="339">
        <v>28.07358368110089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</row>
    <row r="30" spans="1:113" s="27" customFormat="1" ht="11.25" customHeight="1">
      <c r="A30" s="39" t="s">
        <v>441</v>
      </c>
      <c r="B30" s="161" t="s">
        <v>442</v>
      </c>
      <c r="C30" s="334">
        <v>5.047714</v>
      </c>
      <c r="D30" s="334">
        <v>4.821954</v>
      </c>
      <c r="E30" s="334">
        <v>7818.8626</v>
      </c>
      <c r="F30" s="334">
        <v>11477.4872</v>
      </c>
      <c r="G30" s="305">
        <v>46.792286642816805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</row>
    <row r="31" spans="1:113" s="27" customFormat="1" ht="9.75" customHeight="1">
      <c r="A31" s="39" t="s">
        <v>437</v>
      </c>
      <c r="B31" s="161" t="s">
        <v>438</v>
      </c>
      <c r="C31" s="334">
        <v>23.884749</v>
      </c>
      <c r="D31" s="334">
        <v>27.576672</v>
      </c>
      <c r="E31" s="334">
        <v>10825.87312</v>
      </c>
      <c r="F31" s="334">
        <v>12659.50824</v>
      </c>
      <c r="G31" s="339">
        <v>16.93752642096362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</row>
    <row r="32" spans="1:113" s="27" customFormat="1" ht="11.25">
      <c r="A32" s="39" t="s">
        <v>415</v>
      </c>
      <c r="B32" s="161" t="s">
        <v>416</v>
      </c>
      <c r="C32" s="334">
        <v>0</v>
      </c>
      <c r="D32" s="334">
        <v>16581.245</v>
      </c>
      <c r="E32" s="334">
        <v>0</v>
      </c>
      <c r="F32" s="334">
        <v>18655.9196</v>
      </c>
      <c r="G32" s="305" t="s">
        <v>449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</row>
    <row r="33" spans="1:113" s="27" customFormat="1" ht="11.25">
      <c r="A33" s="39" t="s">
        <v>66</v>
      </c>
      <c r="B33" s="161" t="s">
        <v>14</v>
      </c>
      <c r="C33" s="334">
        <v>10023.01</v>
      </c>
      <c r="D33" s="334">
        <v>9805.695</v>
      </c>
      <c r="E33" s="334">
        <v>15100.45638</v>
      </c>
      <c r="F33" s="334">
        <v>14810.17322</v>
      </c>
      <c r="G33" s="339">
        <v>-1.9223469324044284</v>
      </c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</row>
    <row r="34" spans="1:113" s="27" customFormat="1" ht="10.5" customHeight="1">
      <c r="A34" s="39" t="s">
        <v>427</v>
      </c>
      <c r="B34" s="161" t="s">
        <v>428</v>
      </c>
      <c r="C34" s="334">
        <v>13103.158</v>
      </c>
      <c r="D34" s="334">
        <v>21161.153</v>
      </c>
      <c r="E34" s="334">
        <v>8112.9932</v>
      </c>
      <c r="F34" s="334">
        <v>15357.14919</v>
      </c>
      <c r="G34" s="339">
        <v>89.29079331657765</v>
      </c>
      <c r="H34" s="7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</row>
    <row r="35" spans="1:113" s="27" customFormat="1" ht="11.25">
      <c r="A35" s="39" t="s">
        <v>393</v>
      </c>
      <c r="B35" s="161" t="s">
        <v>394</v>
      </c>
      <c r="C35" s="334">
        <v>18170.900689</v>
      </c>
      <c r="D35" s="334">
        <v>15682.740674</v>
      </c>
      <c r="E35" s="334">
        <v>58631.64335</v>
      </c>
      <c r="F35" s="334">
        <v>40701.04403</v>
      </c>
      <c r="G35" s="339">
        <v>-30.581778533758264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</row>
    <row r="36" spans="1:113" s="27" customFormat="1" ht="11.25">
      <c r="A36" s="39" t="s">
        <v>445</v>
      </c>
      <c r="B36" s="161" t="s">
        <v>446</v>
      </c>
      <c r="C36" s="334">
        <v>2094.420926</v>
      </c>
      <c r="D36" s="334">
        <v>2648.218687</v>
      </c>
      <c r="E36" s="334">
        <v>7721.6034</v>
      </c>
      <c r="F36" s="334">
        <v>10761.04286</v>
      </c>
      <c r="G36" s="305">
        <v>39.36280203150553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</row>
    <row r="37" spans="1:113" s="27" customFormat="1" ht="12" customHeight="1">
      <c r="A37" s="39" t="s">
        <v>421</v>
      </c>
      <c r="B37" s="161" t="s">
        <v>422</v>
      </c>
      <c r="C37" s="334">
        <v>22380.930072</v>
      </c>
      <c r="D37" s="334">
        <v>20959.295608</v>
      </c>
      <c r="E37" s="334">
        <v>17971.05594</v>
      </c>
      <c r="F37" s="334">
        <v>16843.13467</v>
      </c>
      <c r="G37" s="339">
        <v>-6.276321623870029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</row>
    <row r="38" spans="1:113" s="27" customFormat="1" ht="11.25">
      <c r="A38" s="39" t="s">
        <v>407</v>
      </c>
      <c r="B38" s="161" t="s">
        <v>408</v>
      </c>
      <c r="C38" s="334">
        <v>9470.413218</v>
      </c>
      <c r="D38" s="334">
        <v>11630.058673</v>
      </c>
      <c r="E38" s="334">
        <v>17490.30271</v>
      </c>
      <c r="F38" s="334">
        <v>23097.33912</v>
      </c>
      <c r="G38" s="305">
        <v>32.05797236884986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</row>
    <row r="39" spans="1:113" s="27" customFormat="1" ht="11.25">
      <c r="A39" s="39" t="s">
        <v>433</v>
      </c>
      <c r="B39" s="210" t="s">
        <v>434</v>
      </c>
      <c r="C39" s="334">
        <v>4844.74769</v>
      </c>
      <c r="D39" s="334">
        <v>6835.932026</v>
      </c>
      <c r="E39" s="334">
        <v>8630.54976</v>
      </c>
      <c r="F39" s="334">
        <v>13686.3006</v>
      </c>
      <c r="G39" s="339">
        <v>58.57970790495739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</row>
    <row r="40" spans="1:113" s="27" customFormat="1" ht="11.25">
      <c r="A40" s="39" t="s">
        <v>401</v>
      </c>
      <c r="B40" s="210" t="s">
        <v>402</v>
      </c>
      <c r="C40" s="334">
        <v>10543.790134</v>
      </c>
      <c r="D40" s="334">
        <v>11408.344598</v>
      </c>
      <c r="E40" s="334">
        <v>23555.23243</v>
      </c>
      <c r="F40" s="334">
        <v>26760.34208</v>
      </c>
      <c r="G40" s="339">
        <v>13.606784223100954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1:113" s="27" customFormat="1" ht="11.25">
      <c r="A41" s="39" t="s">
        <v>389</v>
      </c>
      <c r="B41" s="161" t="s">
        <v>390</v>
      </c>
      <c r="C41" s="334">
        <v>17320.266463</v>
      </c>
      <c r="D41" s="334">
        <v>13614.307644</v>
      </c>
      <c r="E41" s="334">
        <v>59382.43435</v>
      </c>
      <c r="F41" s="334">
        <v>45668.30941</v>
      </c>
      <c r="G41" s="339">
        <v>-23.094581908126166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</row>
    <row r="42" spans="1:113" s="27" customFormat="1" ht="11.25">
      <c r="A42" s="39" t="s">
        <v>395</v>
      </c>
      <c r="B42" s="161" t="s">
        <v>396</v>
      </c>
      <c r="C42" s="334">
        <v>9534.863015</v>
      </c>
      <c r="D42" s="334">
        <v>12849.957133</v>
      </c>
      <c r="E42" s="334">
        <v>25177.30472</v>
      </c>
      <c r="F42" s="334">
        <v>36072.46066</v>
      </c>
      <c r="G42" s="339">
        <v>43.27371837917684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</row>
    <row r="43" spans="1:113" s="27" customFormat="1" ht="11.25">
      <c r="A43" s="39" t="s">
        <v>419</v>
      </c>
      <c r="B43" s="161" t="s">
        <v>420</v>
      </c>
      <c r="C43" s="334">
        <v>6449.394951</v>
      </c>
      <c r="D43" s="334">
        <v>8704.826679</v>
      </c>
      <c r="E43" s="334">
        <v>13075.63125</v>
      </c>
      <c r="F43" s="334">
        <v>17960.31806</v>
      </c>
      <c r="G43" s="339">
        <v>37.35717776531822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1:113" s="27" customFormat="1" ht="11.25">
      <c r="A44" s="39" t="s">
        <v>399</v>
      </c>
      <c r="B44" s="210" t="s">
        <v>400</v>
      </c>
      <c r="C44" s="334">
        <v>19309.831112</v>
      </c>
      <c r="D44" s="334">
        <v>21489.939099</v>
      </c>
      <c r="E44" s="334">
        <v>32650.14761</v>
      </c>
      <c r="F44" s="334">
        <v>34908.72334</v>
      </c>
      <c r="G44" s="339">
        <v>6.917505418285597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</row>
    <row r="45" spans="1:113" s="27" customFormat="1" ht="11.25">
      <c r="A45" s="39" t="s">
        <v>435</v>
      </c>
      <c r="B45" s="161" t="s">
        <v>436</v>
      </c>
      <c r="C45" s="334">
        <v>7371.411047</v>
      </c>
      <c r="D45" s="334">
        <v>8226.165892</v>
      </c>
      <c r="E45" s="334">
        <v>10239.516</v>
      </c>
      <c r="F45" s="334">
        <v>13347.98738</v>
      </c>
      <c r="G45" s="339">
        <v>30.357600691282684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</row>
    <row r="46" spans="1:113" s="27" customFormat="1" ht="11.25">
      <c r="A46" s="39" t="s">
        <v>411</v>
      </c>
      <c r="B46" s="161" t="s">
        <v>412</v>
      </c>
      <c r="C46" s="334">
        <v>6454.839024</v>
      </c>
      <c r="D46" s="334">
        <v>6914.099533</v>
      </c>
      <c r="E46" s="334">
        <v>26080.60771</v>
      </c>
      <c r="F46" s="334">
        <v>21882.49322</v>
      </c>
      <c r="G46" s="305">
        <v>-16.096689681008968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</row>
    <row r="47" spans="1:113" s="27" customFormat="1" ht="22.5">
      <c r="A47" s="39" t="s">
        <v>413</v>
      </c>
      <c r="B47" s="161" t="s">
        <v>414</v>
      </c>
      <c r="C47" s="334">
        <v>47465.375</v>
      </c>
      <c r="D47" s="334">
        <v>32603.808</v>
      </c>
      <c r="E47" s="334">
        <v>32925.60861</v>
      </c>
      <c r="F47" s="334">
        <v>21366.31748</v>
      </c>
      <c r="G47" s="339">
        <v>-35.10729677594865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1:113" s="27" customFormat="1" ht="10.5" customHeight="1">
      <c r="A48" s="39" t="s">
        <v>91</v>
      </c>
      <c r="B48" s="161" t="s">
        <v>92</v>
      </c>
      <c r="C48" s="334">
        <v>65793.681875</v>
      </c>
      <c r="D48" s="334">
        <v>100349.969503</v>
      </c>
      <c r="E48" s="334">
        <v>68239.03625</v>
      </c>
      <c r="F48" s="334">
        <v>104534.18135</v>
      </c>
      <c r="G48" s="339">
        <v>53.188243994287056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</row>
    <row r="49" spans="1:113" s="27" customFormat="1" ht="11.25">
      <c r="A49" s="39" t="s">
        <v>439</v>
      </c>
      <c r="B49" s="210" t="s">
        <v>440</v>
      </c>
      <c r="C49" s="334">
        <v>270.9223</v>
      </c>
      <c r="D49" s="334">
        <v>247.997024</v>
      </c>
      <c r="E49" s="334">
        <v>6283.56135</v>
      </c>
      <c r="F49" s="334">
        <v>11977.95008</v>
      </c>
      <c r="G49" s="339">
        <v>90.62358768885102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</row>
    <row r="50" spans="1:113" s="27" customFormat="1" ht="12.75" customHeight="1">
      <c r="A50" s="39" t="s">
        <v>409</v>
      </c>
      <c r="B50" s="161" t="s">
        <v>410</v>
      </c>
      <c r="C50" s="334">
        <v>284.66761</v>
      </c>
      <c r="D50" s="334">
        <v>298.453758</v>
      </c>
      <c r="E50" s="334">
        <v>29035.90243</v>
      </c>
      <c r="F50" s="334">
        <v>22792.14036</v>
      </c>
      <c r="G50" s="305">
        <v>-21.503592268408088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</row>
    <row r="51" spans="1:113" s="27" customFormat="1" ht="11.25">
      <c r="A51" s="39" t="s">
        <v>443</v>
      </c>
      <c r="B51" s="161" t="s">
        <v>444</v>
      </c>
      <c r="C51" s="334">
        <v>424.573116</v>
      </c>
      <c r="D51" s="334">
        <v>330.27494</v>
      </c>
      <c r="E51" s="334">
        <v>13393.92762</v>
      </c>
      <c r="F51" s="334">
        <v>11018.25024</v>
      </c>
      <c r="G51" s="339">
        <v>-17.736973406162104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</row>
    <row r="52" spans="1:113" s="27" customFormat="1" ht="11.25">
      <c r="A52" s="39" t="s">
        <v>425</v>
      </c>
      <c r="B52" s="161" t="s">
        <v>426</v>
      </c>
      <c r="C52" s="334">
        <v>0</v>
      </c>
      <c r="D52" s="334">
        <v>18394.330536</v>
      </c>
      <c r="E52" s="334">
        <v>0</v>
      </c>
      <c r="F52" s="334">
        <v>16145.006</v>
      </c>
      <c r="G52" s="305" t="s">
        <v>449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</row>
    <row r="53" spans="1:113" s="27" customFormat="1" ht="11.25">
      <c r="A53" s="39" t="s">
        <v>397</v>
      </c>
      <c r="B53" s="161" t="s">
        <v>398</v>
      </c>
      <c r="C53" s="334">
        <v>1518.05824</v>
      </c>
      <c r="D53" s="334">
        <v>2503.406965</v>
      </c>
      <c r="E53" s="334">
        <v>19089.60784</v>
      </c>
      <c r="F53" s="334">
        <v>35028.29464</v>
      </c>
      <c r="G53" s="339">
        <v>83.49405044666437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1:113" s="27" customFormat="1" ht="12" thickBot="1">
      <c r="A54" s="100"/>
      <c r="B54" s="211" t="s">
        <v>83</v>
      </c>
      <c r="C54" s="340">
        <v>344159.4546380004</v>
      </c>
      <c r="D54" s="340">
        <v>311465.37069600105</v>
      </c>
      <c r="E54" s="316">
        <v>480610.89427999983</v>
      </c>
      <c r="F54" s="340">
        <v>438415.34008999984</v>
      </c>
      <c r="G54" s="341">
        <v>-8.779566733128863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</row>
    <row r="55" spans="1:113" s="27" customFormat="1" ht="13.5" thickTop="1">
      <c r="A55" s="169" t="s">
        <v>16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</row>
    <row r="56" spans="1:113" s="27" customFormat="1" ht="11.25">
      <c r="A56" s="170" t="s">
        <v>60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1:113" s="27" customFormat="1" ht="11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1:113" s="27" customFormat="1" ht="11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</row>
    <row r="59" spans="1:113" s="27" customFormat="1" ht="11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1:7" ht="12.75">
      <c r="A60" s="131"/>
      <c r="B60" s="131"/>
      <c r="C60" s="131"/>
      <c r="D60" s="131"/>
      <c r="E60" s="131"/>
      <c r="F60" s="131"/>
      <c r="G60" s="131"/>
    </row>
    <row r="61" spans="1:7" ht="12.75">
      <c r="A61" s="131"/>
      <c r="B61" s="131"/>
      <c r="C61" s="131"/>
      <c r="D61" s="131"/>
      <c r="E61" s="131"/>
      <c r="F61" s="131"/>
      <c r="G61" s="131"/>
    </row>
    <row r="62" spans="1:7" ht="12.75">
      <c r="A62" s="131"/>
      <c r="B62" s="131"/>
      <c r="C62" s="131"/>
      <c r="D62" s="131"/>
      <c r="E62" s="131"/>
      <c r="F62" s="131"/>
      <c r="G62" s="131"/>
    </row>
    <row r="63" spans="1:7" ht="12.75">
      <c r="A63" s="131"/>
      <c r="B63" s="131"/>
      <c r="C63" s="131"/>
      <c r="D63" s="131"/>
      <c r="E63" s="131"/>
      <c r="F63" s="131"/>
      <c r="G63" s="131"/>
    </row>
    <row r="64" spans="1:7" ht="12.75">
      <c r="A64" s="131"/>
      <c r="B64" s="131"/>
      <c r="C64" s="131"/>
      <c r="D64" s="131"/>
      <c r="E64" s="131"/>
      <c r="F64" s="131"/>
      <c r="G64" s="131"/>
    </row>
    <row r="65" spans="1:7" ht="12.75">
      <c r="A65" s="131"/>
      <c r="B65" s="131"/>
      <c r="C65" s="131"/>
      <c r="D65" s="131"/>
      <c r="E65" s="131"/>
      <c r="F65" s="131"/>
      <c r="G65" s="131"/>
    </row>
    <row r="66" spans="1:7" ht="12.75">
      <c r="A66" s="131"/>
      <c r="B66" s="131"/>
      <c r="C66" s="131"/>
      <c r="D66" s="131"/>
      <c r="E66" s="131"/>
      <c r="F66" s="131"/>
      <c r="G66" s="131"/>
    </row>
    <row r="67" spans="1:7" ht="12.75">
      <c r="A67" s="131"/>
      <c r="B67" s="131"/>
      <c r="C67" s="131"/>
      <c r="D67" s="131"/>
      <c r="E67" s="131"/>
      <c r="F67" s="131"/>
      <c r="G67" s="131"/>
    </row>
    <row r="68" spans="1:7" ht="12.75">
      <c r="A68" s="131"/>
      <c r="B68" s="131"/>
      <c r="C68" s="131"/>
      <c r="D68" s="131"/>
      <c r="E68" s="131"/>
      <c r="F68" s="131"/>
      <c r="G68" s="131"/>
    </row>
    <row r="69" spans="1:7" ht="12.75">
      <c r="A69" s="131"/>
      <c r="B69" s="131"/>
      <c r="C69" s="131"/>
      <c r="D69" s="131"/>
      <c r="E69" s="131"/>
      <c r="F69" s="131"/>
      <c r="G69" s="131"/>
    </row>
    <row r="70" spans="1:7" ht="12.75">
      <c r="A70" s="131"/>
      <c r="B70" s="131"/>
      <c r="C70" s="131"/>
      <c r="D70" s="131"/>
      <c r="E70" s="131"/>
      <c r="F70" s="131"/>
      <c r="G70" s="131"/>
    </row>
    <row r="71" spans="1:7" ht="12.75">
      <c r="A71" s="131"/>
      <c r="B71" s="131"/>
      <c r="C71" s="131"/>
      <c r="D71" s="131"/>
      <c r="E71" s="131"/>
      <c r="F71" s="131"/>
      <c r="G71" s="131"/>
    </row>
    <row r="72" spans="1:7" ht="12.75">
      <c r="A72" s="131"/>
      <c r="B72" s="131"/>
      <c r="C72" s="131"/>
      <c r="D72" s="131"/>
      <c r="E72" s="131"/>
      <c r="F72" s="131"/>
      <c r="G72" s="131"/>
    </row>
    <row r="73" spans="1:7" ht="12.75">
      <c r="A73" s="131"/>
      <c r="B73" s="131"/>
      <c r="C73" s="131"/>
      <c r="D73" s="131"/>
      <c r="E73" s="131"/>
      <c r="F73" s="131"/>
      <c r="G73" s="131"/>
    </row>
    <row r="74" spans="1:7" ht="12.75">
      <c r="A74" s="131"/>
      <c r="B74" s="131"/>
      <c r="C74" s="131"/>
      <c r="D74" s="131"/>
      <c r="E74" s="131"/>
      <c r="F74" s="131"/>
      <c r="G74" s="131"/>
    </row>
    <row r="75" spans="1:7" ht="12.75">
      <c r="A75" s="131"/>
      <c r="B75" s="131"/>
      <c r="C75" s="131"/>
      <c r="D75" s="131"/>
      <c r="E75" s="131"/>
      <c r="F75" s="131"/>
      <c r="G75" s="131"/>
    </row>
    <row r="76" spans="1:7" ht="12.75">
      <c r="A76" s="131"/>
      <c r="B76" s="131"/>
      <c r="C76" s="131"/>
      <c r="D76" s="131"/>
      <c r="E76" s="131"/>
      <c r="F76" s="131"/>
      <c r="G76" s="131"/>
    </row>
    <row r="77" spans="1:7" ht="12.75">
      <c r="A77" s="131"/>
      <c r="B77" s="131"/>
      <c r="C77" s="131"/>
      <c r="D77" s="131"/>
      <c r="E77" s="131"/>
      <c r="F77" s="131"/>
      <c r="G77" s="131"/>
    </row>
    <row r="78" spans="1:7" ht="12.75">
      <c r="A78" s="131"/>
      <c r="B78" s="131"/>
      <c r="C78" s="131"/>
      <c r="D78" s="131"/>
      <c r="E78" s="131"/>
      <c r="F78" s="131"/>
      <c r="G78" s="131"/>
    </row>
    <row r="79" spans="1:7" ht="12.75">
      <c r="A79" s="131"/>
      <c r="B79" s="131"/>
      <c r="C79" s="131"/>
      <c r="D79" s="131"/>
      <c r="E79" s="131"/>
      <c r="F79" s="131"/>
      <c r="G79" s="131"/>
    </row>
    <row r="80" spans="1:7" ht="12.75">
      <c r="A80" s="131"/>
      <c r="B80" s="131"/>
      <c r="C80" s="131"/>
      <c r="D80" s="131"/>
      <c r="E80" s="131"/>
      <c r="F80" s="131"/>
      <c r="G80" s="131"/>
    </row>
    <row r="81" spans="1:7" ht="12.75">
      <c r="A81" s="131"/>
      <c r="B81" s="131"/>
      <c r="C81" s="131"/>
      <c r="D81" s="131"/>
      <c r="E81" s="131"/>
      <c r="F81" s="131"/>
      <c r="G81" s="131"/>
    </row>
    <row r="82" spans="1:7" ht="12.75">
      <c r="A82" s="131"/>
      <c r="B82" s="131"/>
      <c r="C82" s="131"/>
      <c r="D82" s="131"/>
      <c r="E82" s="131"/>
      <c r="F82" s="131"/>
      <c r="G82" s="131"/>
    </row>
    <row r="83" spans="1:7" ht="12.75">
      <c r="A83" s="131"/>
      <c r="B83" s="131"/>
      <c r="C83" s="131"/>
      <c r="D83" s="131"/>
      <c r="E83" s="131"/>
      <c r="F83" s="131"/>
      <c r="G83" s="131"/>
    </row>
    <row r="84" spans="1:7" ht="12.75">
      <c r="A84" s="131"/>
      <c r="B84" s="131"/>
      <c r="C84" s="131"/>
      <c r="D84" s="131"/>
      <c r="E84" s="131"/>
      <c r="F84" s="131"/>
      <c r="G84" s="131"/>
    </row>
    <row r="85" spans="1:7" ht="12.75">
      <c r="A85" s="131"/>
      <c r="B85" s="131"/>
      <c r="C85" s="131"/>
      <c r="D85" s="131"/>
      <c r="E85" s="131"/>
      <c r="F85" s="131"/>
      <c r="G85" s="131"/>
    </row>
    <row r="86" spans="1:7" ht="12.75">
      <c r="A86" s="131"/>
      <c r="B86" s="131"/>
      <c r="C86" s="131"/>
      <c r="D86" s="131"/>
      <c r="E86" s="131"/>
      <c r="F86" s="131"/>
      <c r="G86" s="131"/>
    </row>
    <row r="87" spans="1:7" ht="12.75">
      <c r="A87" s="131"/>
      <c r="B87" s="131"/>
      <c r="C87" s="131"/>
      <c r="D87" s="131"/>
      <c r="E87" s="131"/>
      <c r="F87" s="131"/>
      <c r="G87" s="131"/>
    </row>
    <row r="88" spans="1:7" ht="12.75">
      <c r="A88" s="131"/>
      <c r="B88" s="131"/>
      <c r="C88" s="131"/>
      <c r="D88" s="131"/>
      <c r="E88" s="131"/>
      <c r="F88" s="131"/>
      <c r="G88" s="131"/>
    </row>
    <row r="89" spans="1:7" ht="12.75">
      <c r="A89" s="131"/>
      <c r="B89" s="131"/>
      <c r="C89" s="131"/>
      <c r="D89" s="131"/>
      <c r="E89" s="131"/>
      <c r="F89" s="131"/>
      <c r="G89" s="131"/>
    </row>
    <row r="90" spans="1:7" ht="12.75">
      <c r="A90" s="131"/>
      <c r="B90" s="131"/>
      <c r="C90" s="131"/>
      <c r="D90" s="131"/>
      <c r="E90" s="131"/>
      <c r="F90" s="131"/>
      <c r="G90" s="131"/>
    </row>
    <row r="91" spans="1:7" ht="12.75">
      <c r="A91" s="131"/>
      <c r="B91" s="131"/>
      <c r="C91" s="131"/>
      <c r="D91" s="131"/>
      <c r="E91" s="131"/>
      <c r="F91" s="131"/>
      <c r="G91" s="131"/>
    </row>
    <row r="92" spans="1:7" ht="12.75">
      <c r="A92" s="131"/>
      <c r="B92" s="131"/>
      <c r="C92" s="131"/>
      <c r="D92" s="131"/>
      <c r="E92" s="131"/>
      <c r="F92" s="131"/>
      <c r="G92" s="131"/>
    </row>
    <row r="93" spans="1:7" ht="12.75">
      <c r="A93" s="131"/>
      <c r="B93" s="131"/>
      <c r="C93" s="131"/>
      <c r="D93" s="131"/>
      <c r="E93" s="131"/>
      <c r="F93" s="131"/>
      <c r="G93" s="131"/>
    </row>
    <row r="94" spans="1:7" ht="12.75">
      <c r="A94" s="131"/>
      <c r="B94" s="131"/>
      <c r="C94" s="131"/>
      <c r="D94" s="131"/>
      <c r="E94" s="131"/>
      <c r="F94" s="131"/>
      <c r="G94" s="131"/>
    </row>
    <row r="95" spans="1:7" ht="12.75">
      <c r="A95" s="131"/>
      <c r="B95" s="131"/>
      <c r="C95" s="131"/>
      <c r="D95" s="131"/>
      <c r="E95" s="131"/>
      <c r="F95" s="131"/>
      <c r="G95" s="131"/>
    </row>
    <row r="96" spans="1:7" ht="12.75">
      <c r="A96" s="131"/>
      <c r="B96" s="131"/>
      <c r="C96" s="131"/>
      <c r="D96" s="131"/>
      <c r="E96" s="131"/>
      <c r="F96" s="131"/>
      <c r="G96" s="131"/>
    </row>
    <row r="97" spans="1:7" ht="12.75">
      <c r="A97" s="131"/>
      <c r="B97" s="131"/>
      <c r="C97" s="131"/>
      <c r="D97" s="131"/>
      <c r="E97" s="131"/>
      <c r="F97" s="131"/>
      <c r="G97" s="131"/>
    </row>
    <row r="98" spans="1:7" ht="12.75">
      <c r="A98" s="131"/>
      <c r="B98" s="131"/>
      <c r="C98" s="131"/>
      <c r="D98" s="131"/>
      <c r="E98" s="131"/>
      <c r="F98" s="131"/>
      <c r="G98" s="131"/>
    </row>
    <row r="99" spans="1:7" ht="12.75">
      <c r="A99" s="131"/>
      <c r="B99" s="131"/>
      <c r="C99" s="131"/>
      <c r="D99" s="131"/>
      <c r="E99" s="131"/>
      <c r="F99" s="131"/>
      <c r="G99" s="131"/>
    </row>
    <row r="100" spans="1:7" ht="12.75">
      <c r="A100" s="131"/>
      <c r="B100" s="131"/>
      <c r="C100" s="131"/>
      <c r="D100" s="131"/>
      <c r="E100" s="131"/>
      <c r="F100" s="131"/>
      <c r="G100" s="131"/>
    </row>
    <row r="101" spans="1:7" ht="12.75">
      <c r="A101" s="131"/>
      <c r="B101" s="131"/>
      <c r="C101" s="131"/>
      <c r="D101" s="131"/>
      <c r="E101" s="131"/>
      <c r="F101" s="131"/>
      <c r="G101" s="131"/>
    </row>
    <row r="102" spans="1:7" ht="12.75">
      <c r="A102" s="131"/>
      <c r="B102" s="131"/>
      <c r="C102" s="131"/>
      <c r="D102" s="131"/>
      <c r="E102" s="131"/>
      <c r="F102" s="131"/>
      <c r="G102" s="131"/>
    </row>
    <row r="103" spans="1:7" ht="12.75">
      <c r="A103" s="131"/>
      <c r="B103" s="131"/>
      <c r="C103" s="131"/>
      <c r="D103" s="131"/>
      <c r="E103" s="131"/>
      <c r="F103" s="131"/>
      <c r="G103" s="131"/>
    </row>
    <row r="104" spans="1:7" ht="12.75">
      <c r="A104" s="131"/>
      <c r="B104" s="131"/>
      <c r="C104" s="131"/>
      <c r="D104" s="131"/>
      <c r="E104" s="131"/>
      <c r="F104" s="131"/>
      <c r="G104" s="131"/>
    </row>
    <row r="105" spans="1:7" ht="12.75">
      <c r="A105" s="131"/>
      <c r="B105" s="131"/>
      <c r="C105" s="131"/>
      <c r="D105" s="131"/>
      <c r="E105" s="131"/>
      <c r="F105" s="131"/>
      <c r="G105" s="131"/>
    </row>
    <row r="106" spans="1:7" ht="12.75">
      <c r="A106" s="131"/>
      <c r="B106" s="131"/>
      <c r="C106" s="131"/>
      <c r="D106" s="131"/>
      <c r="E106" s="131"/>
      <c r="F106" s="131"/>
      <c r="G106" s="131"/>
    </row>
    <row r="107" spans="1:7" ht="12.75">
      <c r="A107" s="131"/>
      <c r="B107" s="131"/>
      <c r="C107" s="131"/>
      <c r="D107" s="131"/>
      <c r="E107" s="131"/>
      <c r="F107" s="131"/>
      <c r="G107" s="131"/>
    </row>
    <row r="108" spans="1:7" ht="12.75">
      <c r="A108" s="131"/>
      <c r="B108" s="131"/>
      <c r="C108" s="131"/>
      <c r="D108" s="131"/>
      <c r="E108" s="131"/>
      <c r="F108" s="131"/>
      <c r="G108" s="131"/>
    </row>
    <row r="109" spans="1:7" ht="12.75">
      <c r="A109" s="131"/>
      <c r="B109" s="131"/>
      <c r="C109" s="131"/>
      <c r="D109" s="131"/>
      <c r="E109" s="131"/>
      <c r="F109" s="131"/>
      <c r="G109" s="131"/>
    </row>
    <row r="110" spans="1:7" ht="12.75">
      <c r="A110" s="131"/>
      <c r="B110" s="131"/>
      <c r="C110" s="131"/>
      <c r="D110" s="131"/>
      <c r="E110" s="131"/>
      <c r="F110" s="131"/>
      <c r="G110" s="131"/>
    </row>
    <row r="111" spans="1:7" ht="12.75">
      <c r="A111" s="131"/>
      <c r="B111" s="131"/>
      <c r="C111" s="131"/>
      <c r="D111" s="131"/>
      <c r="E111" s="131"/>
      <c r="F111" s="131"/>
      <c r="G111" s="131"/>
    </row>
    <row r="112" spans="1:7" ht="12.75">
      <c r="A112" s="131"/>
      <c r="B112" s="131"/>
      <c r="C112" s="131"/>
      <c r="D112" s="131"/>
      <c r="E112" s="131"/>
      <c r="F112" s="131"/>
      <c r="G112" s="131"/>
    </row>
    <row r="113" s="131" customFormat="1" ht="12.75"/>
    <row r="114" s="131" customFormat="1" ht="12.75"/>
    <row r="115" s="131" customFormat="1" ht="12.75"/>
    <row r="116" s="131" customFormat="1" ht="12.75"/>
    <row r="117" s="131" customFormat="1" ht="12.75"/>
    <row r="118" s="131" customFormat="1" ht="12.75"/>
    <row r="119" s="131" customFormat="1" ht="12.75"/>
    <row r="120" s="131" customFormat="1" ht="12.75"/>
    <row r="121" s="131" customFormat="1" ht="12.75"/>
    <row r="122" s="131" customFormat="1" ht="12.75"/>
    <row r="123" s="131" customFormat="1" ht="12.75"/>
    <row r="124" s="131" customFormat="1" ht="12.75"/>
    <row r="125" s="131" customFormat="1" ht="12.75"/>
    <row r="126" s="131" customFormat="1" ht="12.75"/>
    <row r="127" s="131" customFormat="1" ht="12.75"/>
    <row r="128" s="131" customFormat="1" ht="12.75"/>
    <row r="129" s="131" customFormat="1" ht="12.75"/>
    <row r="130" s="131" customFormat="1" ht="12.75"/>
    <row r="131" s="131" customFormat="1" ht="12.75"/>
    <row r="132" s="131" customFormat="1" ht="12.75"/>
    <row r="133" s="131" customFormat="1" ht="12.75"/>
    <row r="134" s="131" customFormat="1" ht="12.75"/>
    <row r="135" s="131" customFormat="1" ht="12.75"/>
    <row r="136" s="131" customFormat="1" ht="12.75"/>
    <row r="137" s="131" customFormat="1" ht="12.75"/>
    <row r="138" s="131" customFormat="1" ht="12.75"/>
    <row r="139" s="131" customFormat="1" ht="12.75"/>
    <row r="140" s="131" customFormat="1" ht="12.75"/>
    <row r="141" s="131" customFormat="1" ht="12.75"/>
    <row r="142" s="131" customFormat="1" ht="12.75"/>
    <row r="143" s="131" customFormat="1" ht="12.75"/>
    <row r="144" s="131" customFormat="1" ht="12.75"/>
    <row r="145" s="131" customFormat="1" ht="12.75"/>
    <row r="146" s="131" customFormat="1" ht="12.75"/>
    <row r="147" s="131" customFormat="1" ht="12.75"/>
    <row r="148" s="131" customFormat="1" ht="12.75"/>
    <row r="149" s="131" customFormat="1" ht="12.75"/>
    <row r="150" s="131" customFormat="1" ht="12.75"/>
    <row r="151" s="131" customFormat="1" ht="12.75"/>
    <row r="152" s="131" customFormat="1" ht="12.75"/>
    <row r="153" s="131" customFormat="1" ht="12.75"/>
    <row r="154" s="131" customFormat="1" ht="12.75"/>
    <row r="155" s="131" customFormat="1" ht="12.75"/>
    <row r="156" s="131" customFormat="1" ht="12.75"/>
    <row r="157" s="131" customFormat="1" ht="12.75"/>
    <row r="158" s="131" customFormat="1" ht="12.75"/>
    <row r="159" s="131" customFormat="1" ht="12.75"/>
    <row r="160" s="131" customFormat="1" ht="12.75"/>
    <row r="161" s="131" customFormat="1" ht="12.75"/>
    <row r="162" s="131" customFormat="1" ht="12.75"/>
    <row r="163" s="131" customFormat="1" ht="12.75"/>
    <row r="164" s="131" customFormat="1" ht="12.75"/>
    <row r="165" s="131" customFormat="1" ht="12.75"/>
    <row r="166" s="131" customFormat="1" ht="12.75"/>
    <row r="167" s="131" customFormat="1" ht="12.75"/>
    <row r="168" s="131" customFormat="1" ht="12.75"/>
    <row r="169" s="131" customFormat="1" ht="12.75"/>
    <row r="170" s="131" customFormat="1" ht="12.75"/>
    <row r="171" s="131" customFormat="1" ht="12.75"/>
    <row r="172" s="131" customFormat="1" ht="12.75"/>
    <row r="173" s="131" customFormat="1" ht="12.75"/>
    <row r="174" s="131" customFormat="1" ht="12.75"/>
    <row r="175" s="131" customFormat="1" ht="12.75"/>
    <row r="176" s="131" customFormat="1" ht="12.75"/>
    <row r="177" s="131" customFormat="1" ht="12.75"/>
    <row r="178" s="131" customFormat="1" ht="12.75"/>
    <row r="179" s="131" customFormat="1" ht="12.75"/>
    <row r="180" s="131" customFormat="1" ht="12.75"/>
    <row r="181" s="131" customFormat="1" ht="12.75"/>
    <row r="182" s="131" customFormat="1" ht="12.75"/>
    <row r="183" s="131" customFormat="1" ht="12.75"/>
    <row r="184" s="131" customFormat="1" ht="12.75"/>
    <row r="185" s="131" customFormat="1" ht="12.75"/>
    <row r="186" s="131" customFormat="1" ht="12.75"/>
    <row r="187" s="131" customFormat="1" ht="12.75"/>
    <row r="188" s="131" customFormat="1" ht="12.75"/>
    <row r="189" s="131" customFormat="1" ht="12.75"/>
    <row r="190" s="131" customFormat="1" ht="12.75"/>
    <row r="191" s="131" customFormat="1" ht="12.75"/>
    <row r="192" s="131" customFormat="1" ht="12.75"/>
    <row r="193" s="131" customFormat="1" ht="12.75"/>
    <row r="194" s="131" customFormat="1" ht="12.75"/>
    <row r="195" s="131" customFormat="1" ht="12.75"/>
    <row r="196" s="131" customFormat="1" ht="12.75"/>
    <row r="197" s="131" customFormat="1" ht="12.75"/>
    <row r="198" s="131" customFormat="1" ht="12.75"/>
    <row r="199" s="131" customFormat="1" ht="12.75"/>
    <row r="200" s="131" customFormat="1" ht="12.75"/>
    <row r="201" s="131" customFormat="1" ht="12.75"/>
    <row r="202" s="131" customFormat="1" ht="12.75"/>
    <row r="203" s="131" customFormat="1" ht="12.75"/>
    <row r="204" s="131" customFormat="1" ht="12.75"/>
    <row r="205" s="131" customFormat="1" ht="12.75"/>
    <row r="206" s="131" customFormat="1" ht="12.75"/>
    <row r="207" s="131" customFormat="1" ht="12.75"/>
    <row r="208" s="131" customFormat="1" ht="12.75"/>
    <row r="209" s="131" customFormat="1" ht="12.75"/>
    <row r="210" s="131" customFormat="1" ht="12.75"/>
    <row r="211" s="131" customFormat="1" ht="12.75"/>
    <row r="212" s="131" customFormat="1" ht="12.75"/>
    <row r="213" s="131" customFormat="1" ht="12.75"/>
    <row r="214" s="131" customFormat="1" ht="12.75"/>
    <row r="215" s="131" customFormat="1" ht="12.75"/>
    <row r="216" s="131" customFormat="1" ht="12.75"/>
    <row r="217" s="131" customFormat="1" ht="12.75"/>
    <row r="218" s="131" customFormat="1" ht="12.75"/>
    <row r="219" s="131" customFormat="1" ht="12.75"/>
    <row r="220" s="131" customFormat="1" ht="12.75"/>
    <row r="221" s="131" customFormat="1" ht="12.75"/>
    <row r="222" s="131" customFormat="1" ht="12.75"/>
    <row r="223" s="131" customFormat="1" ht="12.75"/>
    <row r="224" s="131" customFormat="1" ht="12.75"/>
    <row r="225" s="131" customFormat="1" ht="12.75"/>
    <row r="226" s="131" customFormat="1" ht="12.75"/>
    <row r="227" s="131" customFormat="1" ht="12.75"/>
    <row r="228" s="131" customFormat="1" ht="12.75"/>
    <row r="229" s="131" customFormat="1" ht="12.75"/>
    <row r="230" s="131" customFormat="1" ht="12.75"/>
    <row r="231" s="131" customFormat="1" ht="12.75"/>
    <row r="232" s="131" customFormat="1" ht="12.75"/>
    <row r="233" s="131" customFormat="1" ht="12.75"/>
    <row r="234" s="131" customFormat="1" ht="12.75"/>
    <row r="235" s="131" customFormat="1" ht="12.75"/>
    <row r="236" s="131" customFormat="1" ht="12.75"/>
    <row r="237" s="131" customFormat="1" ht="12.75"/>
    <row r="238" s="131" customFormat="1" ht="12.75"/>
    <row r="239" s="131" customFormat="1" ht="12.75"/>
    <row r="240" s="131" customFormat="1" ht="12.75"/>
    <row r="241" s="131" customFormat="1" ht="12.75"/>
    <row r="242" s="131" customFormat="1" ht="12.75"/>
    <row r="243" s="131" customFormat="1" ht="12.75"/>
    <row r="244" s="131" customFormat="1" ht="12.75"/>
    <row r="245" s="131" customFormat="1" ht="12.75"/>
    <row r="246" s="131" customFormat="1" ht="12.75"/>
    <row r="247" s="131" customFormat="1" ht="12.75"/>
    <row r="248" s="131" customFormat="1" ht="12.75"/>
    <row r="249" s="131" customFormat="1" ht="12.75"/>
    <row r="250" s="131" customFormat="1" ht="12.75"/>
    <row r="251" s="131" customFormat="1" ht="12.75"/>
    <row r="252" s="131" customFormat="1" ht="12.75"/>
    <row r="253" s="131" customFormat="1" ht="12.75"/>
    <row r="254" s="131" customFormat="1" ht="12.75"/>
    <row r="255" s="131" customFormat="1" ht="12.75"/>
    <row r="256" s="131" customFormat="1" ht="12.75"/>
    <row r="257" s="131" customFormat="1" ht="12.75"/>
    <row r="258" s="131" customFormat="1" ht="12.75"/>
    <row r="259" s="131" customFormat="1" ht="12.75"/>
    <row r="260" s="131" customFormat="1" ht="12.75"/>
    <row r="261" s="131" customFormat="1" ht="12.75"/>
    <row r="262" s="131" customFormat="1" ht="12.75"/>
    <row r="263" s="131" customFormat="1" ht="12.75"/>
    <row r="264" s="131" customFormat="1" ht="12.75"/>
    <row r="265" s="131" customFormat="1" ht="12.75"/>
    <row r="266" s="131" customFormat="1" ht="12.75"/>
    <row r="267" s="131" customFormat="1" ht="12.75"/>
    <row r="268" s="131" customFormat="1" ht="12.75"/>
    <row r="269" s="131" customFormat="1" ht="12.75"/>
    <row r="270" s="131" customFormat="1" ht="12.75"/>
    <row r="271" s="131" customFormat="1" ht="12.75"/>
    <row r="272" s="131" customFormat="1" ht="12.75"/>
    <row r="273" s="131" customFormat="1" ht="12.75"/>
    <row r="274" s="131" customFormat="1" ht="12.75"/>
    <row r="275" s="131" customFormat="1" ht="12.75"/>
    <row r="276" s="131" customFormat="1" ht="12.75"/>
    <row r="277" s="131" customFormat="1" ht="12.75"/>
    <row r="278" s="131" customFormat="1" ht="12.75"/>
    <row r="279" s="131" customFormat="1" ht="12.75"/>
    <row r="280" s="131" customFormat="1" ht="12.75"/>
    <row r="281" s="131" customFormat="1" ht="12.75"/>
    <row r="282" s="131" customFormat="1" ht="12.75"/>
    <row r="283" s="131" customFormat="1" ht="12.75"/>
    <row r="284" s="131" customFormat="1" ht="12.75"/>
    <row r="285" s="131" customFormat="1" ht="12.75"/>
    <row r="286" s="131" customFormat="1" ht="12.75"/>
    <row r="287" s="131" customFormat="1" ht="12.75"/>
    <row r="288" s="131" customFormat="1" ht="12.75"/>
    <row r="289" s="131" customFormat="1" ht="12.75"/>
    <row r="290" s="131" customFormat="1" ht="12.75"/>
    <row r="291" s="131" customFormat="1" ht="12.75"/>
    <row r="292" s="131" customFormat="1" ht="12.75"/>
    <row r="293" s="131" customFormat="1" ht="12.75"/>
    <row r="294" s="131" customFormat="1" ht="12.75"/>
    <row r="295" s="131" customFormat="1" ht="12.75"/>
    <row r="296" s="131" customFormat="1" ht="12.75"/>
    <row r="297" s="131" customFormat="1" ht="12.75"/>
    <row r="298" s="131" customFormat="1" ht="12.75"/>
    <row r="299" s="131" customFormat="1" ht="12.75"/>
    <row r="300" s="131" customFormat="1" ht="12.75"/>
    <row r="301" s="131" customFormat="1" ht="12.75"/>
    <row r="302" s="131" customFormat="1" ht="12.75"/>
    <row r="303" s="131" customFormat="1" ht="12.75"/>
    <row r="304" s="131" customFormat="1" ht="12.75"/>
    <row r="305" s="131" customFormat="1" ht="12.75"/>
    <row r="306" s="131" customFormat="1" ht="12.75"/>
    <row r="307" s="131" customFormat="1" ht="12.75"/>
    <row r="308" s="131" customFormat="1" ht="12.75"/>
    <row r="309" s="131" customFormat="1" ht="12.75"/>
    <row r="310" s="131" customFormat="1" ht="12.75"/>
    <row r="311" s="131" customFormat="1" ht="12.75"/>
    <row r="312" s="131" customFormat="1" ht="12.75"/>
    <row r="313" s="131" customFormat="1" ht="12.75"/>
    <row r="314" s="131" customFormat="1" ht="12.75"/>
    <row r="315" s="131" customFormat="1" ht="12.75"/>
    <row r="316" s="131" customFormat="1" ht="12.75"/>
    <row r="317" s="131" customFormat="1" ht="12.75"/>
    <row r="318" s="131" customFormat="1" ht="12.75"/>
    <row r="319" s="131" customFormat="1" ht="12.75"/>
    <row r="320" s="131" customFormat="1" ht="12.75"/>
    <row r="321" s="131" customFormat="1" ht="12.75"/>
    <row r="322" s="131" customFormat="1" ht="12.75"/>
    <row r="323" s="131" customFormat="1" ht="12.75"/>
    <row r="324" s="131" customFormat="1" ht="12.75"/>
    <row r="325" s="131" customFormat="1" ht="12.75"/>
    <row r="326" s="131" customFormat="1" ht="12.75"/>
    <row r="327" s="131" customFormat="1" ht="12.75"/>
    <row r="328" s="131" customFormat="1" ht="12.75"/>
    <row r="329" s="131" customFormat="1" ht="12.75"/>
    <row r="330" s="131" customFormat="1" ht="12.75"/>
    <row r="331" s="131" customFormat="1" ht="12.75"/>
    <row r="332" s="131" customFormat="1" ht="12.75"/>
    <row r="333" s="131" customFormat="1" ht="12.75"/>
    <row r="334" s="131" customFormat="1" ht="12.75"/>
    <row r="335" s="131" customFormat="1" ht="12.75"/>
    <row r="336" s="131" customFormat="1" ht="12.75"/>
    <row r="337" s="131" customFormat="1" ht="12.75"/>
    <row r="338" s="131" customFormat="1" ht="12.75"/>
    <row r="339" s="131" customFormat="1" ht="12.75"/>
    <row r="340" s="131" customFormat="1" ht="12.75"/>
    <row r="341" s="131" customFormat="1" ht="12.75"/>
    <row r="342" s="131" customFormat="1" ht="12.75"/>
    <row r="343" s="131" customFormat="1" ht="12.75"/>
    <row r="344" s="131" customFormat="1" ht="12.75"/>
    <row r="345" s="131" customFormat="1" ht="12.75"/>
    <row r="346" s="131" customFormat="1" ht="12.75"/>
    <row r="347" s="131" customFormat="1" ht="12.75"/>
    <row r="348" s="131" customFormat="1" ht="12.75"/>
    <row r="349" s="131" customFormat="1" ht="12.75"/>
    <row r="350" s="131" customFormat="1" ht="12.75"/>
    <row r="351" s="131" customFormat="1" ht="12.75"/>
    <row r="352" s="131" customFormat="1" ht="12.75"/>
    <row r="353" s="131" customFormat="1" ht="12.75"/>
    <row r="354" s="131" customFormat="1" ht="12.75"/>
    <row r="355" s="131" customFormat="1" ht="12.75"/>
    <row r="356" s="131" customFormat="1" ht="12.75"/>
    <row r="357" s="131" customFormat="1" ht="12.75"/>
    <row r="358" s="131" customFormat="1" ht="12.75"/>
    <row r="359" s="131" customFormat="1" ht="12.75"/>
    <row r="360" s="131" customFormat="1" ht="12.75"/>
    <row r="361" s="131" customFormat="1" ht="12.75"/>
    <row r="362" s="131" customFormat="1" ht="12.75"/>
    <row r="363" s="131" customFormat="1" ht="12.75"/>
    <row r="364" s="131" customFormat="1" ht="12.75"/>
    <row r="365" s="131" customFormat="1" ht="12.75"/>
    <row r="366" s="131" customFormat="1" ht="12.75"/>
    <row r="367" s="131" customFormat="1" ht="12.75"/>
    <row r="368" s="131" customFormat="1" ht="12.75"/>
    <row r="369" s="131" customFormat="1" ht="12.75"/>
    <row r="370" s="131" customFormat="1" ht="12.75"/>
    <row r="371" s="131" customFormat="1" ht="12.75"/>
    <row r="372" s="131" customFormat="1" ht="12.75"/>
    <row r="373" s="131" customFormat="1" ht="12.75"/>
    <row r="374" s="131" customFormat="1" ht="12.75"/>
    <row r="375" s="131" customFormat="1" ht="12.75"/>
    <row r="376" s="131" customFormat="1" ht="12.75"/>
    <row r="377" s="131" customFormat="1" ht="12.75"/>
    <row r="378" s="131" customFormat="1" ht="12.75"/>
    <row r="379" s="131" customFormat="1" ht="12.75"/>
    <row r="380" s="131" customFormat="1" ht="12.75"/>
    <row r="381" s="131" customFormat="1" ht="12.75"/>
    <row r="382" s="131" customFormat="1" ht="12.75"/>
    <row r="383" s="131" customFormat="1" ht="12.75"/>
    <row r="384" s="131" customFormat="1" ht="12.75"/>
    <row r="385" s="131" customFormat="1" ht="12.75"/>
    <row r="386" s="131" customFormat="1" ht="12.75"/>
    <row r="387" s="131" customFormat="1" ht="12.75"/>
    <row r="388" s="131" customFormat="1" ht="12.75"/>
    <row r="389" s="131" customFormat="1" ht="12.75"/>
    <row r="390" s="131" customFormat="1" ht="12.75"/>
    <row r="391" s="131" customFormat="1" ht="12.75"/>
    <row r="392" s="131" customFormat="1" ht="12.75"/>
    <row r="393" s="131" customFormat="1" ht="12.75"/>
    <row r="394" s="131" customFormat="1" ht="12.75"/>
    <row r="395" s="131" customFormat="1" ht="12.75"/>
    <row r="396" s="131" customFormat="1" ht="12.75"/>
    <row r="397" s="131" customFormat="1" ht="12.75"/>
    <row r="398" s="131" customFormat="1" ht="12.75"/>
    <row r="399" s="131" customFormat="1" ht="12.75"/>
    <row r="400" s="131" customFormat="1" ht="12.75"/>
    <row r="401" s="131" customFormat="1" ht="12.75"/>
    <row r="402" s="131" customFormat="1" ht="12.75"/>
    <row r="403" s="131" customFormat="1" ht="12.75"/>
    <row r="404" s="131" customFormat="1" ht="12.75"/>
    <row r="405" s="131" customFormat="1" ht="12.75"/>
    <row r="406" s="131" customFormat="1" ht="12.75"/>
    <row r="407" s="131" customFormat="1" ht="12.75"/>
    <row r="408" s="131" customFormat="1" ht="12.75"/>
    <row r="409" s="131" customFormat="1" ht="12.75"/>
    <row r="410" s="131" customFormat="1" ht="12.75"/>
    <row r="411" s="131" customFormat="1" ht="12.75"/>
    <row r="412" s="131" customFormat="1" ht="12.75"/>
    <row r="413" s="131" customFormat="1" ht="12.75"/>
    <row r="414" s="131" customFormat="1" ht="12.75"/>
    <row r="415" s="131" customFormat="1" ht="12.75"/>
    <row r="416" s="131" customFormat="1" ht="12.75"/>
    <row r="417" s="131" customFormat="1" ht="12.75"/>
    <row r="418" s="131" customFormat="1" ht="12.75"/>
    <row r="419" s="131" customFormat="1" ht="12.75"/>
    <row r="420" s="131" customFormat="1" ht="12.75"/>
    <row r="421" s="131" customFormat="1" ht="12.75"/>
    <row r="422" s="131" customFormat="1" ht="12.75"/>
    <row r="423" s="131" customFormat="1" ht="12.75"/>
    <row r="424" s="131" customFormat="1" ht="12.75"/>
    <row r="425" s="131" customFormat="1" ht="12.75"/>
    <row r="426" s="131" customFormat="1" ht="12.75"/>
    <row r="427" s="131" customFormat="1" ht="12.75"/>
    <row r="428" s="131" customFormat="1" ht="12.75"/>
    <row r="429" s="131" customFormat="1" ht="12.75"/>
    <row r="430" s="131" customFormat="1" ht="12.75"/>
    <row r="431" s="131" customFormat="1" ht="12.75"/>
    <row r="432" s="131" customFormat="1" ht="12.75"/>
    <row r="433" s="131" customFormat="1" ht="12.75"/>
    <row r="434" s="131" customFormat="1" ht="12.75"/>
    <row r="435" s="131" customFormat="1" ht="12.75"/>
    <row r="436" s="131" customFormat="1" ht="12.75"/>
    <row r="437" s="131" customFormat="1" ht="12.75"/>
    <row r="438" s="131" customFormat="1" ht="12.75"/>
    <row r="439" s="131" customFormat="1" ht="12.75"/>
    <row r="440" s="131" customFormat="1" ht="12.75"/>
    <row r="441" s="131" customFormat="1" ht="12.75"/>
    <row r="442" s="131" customFormat="1" ht="12.75"/>
    <row r="443" s="131" customFormat="1" ht="12.75"/>
    <row r="444" s="131" customFormat="1" ht="12.75"/>
    <row r="445" s="131" customFormat="1" ht="12.75"/>
    <row r="446" s="131" customFormat="1" ht="12.75"/>
    <row r="447" s="131" customFormat="1" ht="12.75"/>
    <row r="448" s="131" customFormat="1" ht="12.75"/>
    <row r="449" s="131" customFormat="1" ht="12.75"/>
    <row r="450" s="131" customFormat="1" ht="12.75"/>
    <row r="451" s="131" customFormat="1" ht="12.75"/>
    <row r="452" s="131" customFormat="1" ht="12.75"/>
    <row r="453" s="131" customFormat="1" ht="12.75"/>
    <row r="454" s="131" customFormat="1" ht="12.75"/>
    <row r="455" s="131" customFormat="1" ht="12.75"/>
    <row r="456" s="131" customFormat="1" ht="12.75"/>
    <row r="457" s="131" customFormat="1" ht="12.75"/>
    <row r="458" s="131" customFormat="1" ht="12.75"/>
    <row r="459" s="131" customFormat="1" ht="12.75"/>
    <row r="460" s="131" customFormat="1" ht="12.75"/>
    <row r="461" s="131" customFormat="1" ht="12.75"/>
    <row r="462" s="131" customFormat="1" ht="12.75"/>
    <row r="463" s="131" customFormat="1" ht="12.75"/>
    <row r="464" s="131" customFormat="1" ht="12.75"/>
    <row r="465" s="131" customFormat="1" ht="12.75"/>
    <row r="466" s="131" customFormat="1" ht="12.75"/>
    <row r="467" s="131" customFormat="1" ht="12.75"/>
    <row r="468" s="131" customFormat="1" ht="12.75"/>
    <row r="469" s="131" customFormat="1" ht="12.75"/>
    <row r="470" s="131" customFormat="1" ht="12.75"/>
    <row r="471" s="131" customFormat="1" ht="12.75"/>
    <row r="472" s="131" customFormat="1" ht="12.75"/>
    <row r="473" s="131" customFormat="1" ht="12.75"/>
    <row r="474" s="131" customFormat="1" ht="12.75"/>
    <row r="475" s="131" customFormat="1" ht="12.75"/>
    <row r="476" s="131" customFormat="1" ht="12.75"/>
    <row r="477" s="131" customFormat="1" ht="12.75"/>
    <row r="478" s="131" customFormat="1" ht="12.75"/>
    <row r="479" s="131" customFormat="1" ht="12.75"/>
    <row r="480" s="131" customFormat="1" ht="12.75"/>
    <row r="481" s="131" customFormat="1" ht="12.75"/>
    <row r="482" s="131" customFormat="1" ht="12.75"/>
    <row r="483" s="131" customFormat="1" ht="12.75"/>
    <row r="484" s="131" customFormat="1" ht="12.75"/>
    <row r="485" s="131" customFormat="1" ht="12.75"/>
    <row r="486" s="131" customFormat="1" ht="12.75"/>
    <row r="487" s="131" customFormat="1" ht="12.75"/>
    <row r="488" s="131" customFormat="1" ht="12.75"/>
    <row r="489" s="131" customFormat="1" ht="12.75"/>
    <row r="490" s="131" customFormat="1" ht="12.75"/>
    <row r="491" s="131" customFormat="1" ht="12.75"/>
    <row r="492" s="131" customFormat="1" ht="12.75"/>
    <row r="493" s="131" customFormat="1" ht="12.75"/>
    <row r="494" s="131" customFormat="1" ht="12.75"/>
    <row r="495" s="131" customFormat="1" ht="12.75"/>
    <row r="496" s="131" customFormat="1" ht="12.75"/>
    <row r="497" s="131" customFormat="1" ht="12.75"/>
    <row r="498" s="131" customFormat="1" ht="12.75"/>
    <row r="499" s="131" customFormat="1" ht="12.75"/>
    <row r="500" s="131" customFormat="1" ht="12.75"/>
    <row r="501" s="131" customFormat="1" ht="12.75"/>
    <row r="502" s="131" customFormat="1" ht="12.75"/>
    <row r="503" s="131" customFormat="1" ht="12.75"/>
    <row r="504" s="131" customFormat="1" ht="12.75"/>
    <row r="505" s="131" customFormat="1" ht="12.75"/>
    <row r="506" s="131" customFormat="1" ht="12.75"/>
    <row r="507" s="131" customFormat="1" ht="12.75"/>
    <row r="508" s="131" customFormat="1" ht="12.75"/>
    <row r="509" s="131" customFormat="1" ht="12.75"/>
    <row r="510" s="131" customFormat="1" ht="12.75"/>
    <row r="511" s="131" customFormat="1" ht="12.75"/>
    <row r="512" s="131" customFormat="1" ht="12.75"/>
    <row r="513" s="131" customFormat="1" ht="12.75"/>
    <row r="514" s="131" customFormat="1" ht="12.75"/>
    <row r="515" s="131" customFormat="1" ht="12.75"/>
    <row r="516" s="131" customFormat="1" ht="12.75"/>
    <row r="517" s="131" customFormat="1" ht="12.75"/>
    <row r="518" s="131" customFormat="1" ht="12.75"/>
    <row r="519" s="131" customFormat="1" ht="12.75"/>
    <row r="520" s="131" customFormat="1" ht="12.75"/>
    <row r="521" s="131" customFormat="1" ht="12.75"/>
    <row r="522" s="131" customFormat="1" ht="12.75"/>
    <row r="523" s="131" customFormat="1" ht="12.75"/>
    <row r="524" s="131" customFormat="1" ht="12.75"/>
    <row r="525" s="131" customFormat="1" ht="12.75"/>
    <row r="526" s="131" customFormat="1" ht="12.75"/>
    <row r="527" s="131" customFormat="1" ht="12.75"/>
    <row r="528" s="131" customFormat="1" ht="12.75"/>
    <row r="529" s="131" customFormat="1" ht="12.75"/>
    <row r="530" s="131" customFormat="1" ht="12.75"/>
    <row r="531" s="131" customFormat="1" ht="12.75"/>
    <row r="532" s="131" customFormat="1" ht="12.75"/>
    <row r="533" s="131" customFormat="1" ht="12.75"/>
    <row r="534" s="131" customFormat="1" ht="12.75"/>
    <row r="535" s="131" customFormat="1" ht="12.75"/>
    <row r="536" s="131" customFormat="1" ht="12.75"/>
    <row r="537" s="131" customFormat="1" ht="12.75"/>
    <row r="538" s="131" customFormat="1" ht="12.75"/>
    <row r="539" s="131" customFormat="1" ht="12.75"/>
    <row r="540" s="131" customFormat="1" ht="12.75"/>
    <row r="541" s="131" customFormat="1" ht="12.75"/>
    <row r="542" s="131" customFormat="1" ht="12.75"/>
    <row r="543" s="131" customFormat="1" ht="12.75"/>
    <row r="544" s="131" customFormat="1" ht="12.75"/>
    <row r="545" s="131" customFormat="1" ht="12.75"/>
    <row r="546" s="131" customFormat="1" ht="12.75"/>
    <row r="547" s="131" customFormat="1" ht="12.75"/>
    <row r="548" s="131" customFormat="1" ht="12.75"/>
    <row r="549" s="131" customFormat="1" ht="12.75"/>
    <row r="550" s="131" customFormat="1" ht="12.75"/>
    <row r="551" s="131" customFormat="1" ht="12.75"/>
    <row r="552" s="131" customFormat="1" ht="12.75"/>
    <row r="553" s="131" customFormat="1" ht="12.75"/>
    <row r="554" s="131" customFormat="1" ht="12.75"/>
    <row r="555" s="131" customFormat="1" ht="12.75"/>
    <row r="556" s="131" customFormat="1" ht="12.75"/>
    <row r="557" s="131" customFormat="1" ht="12.75"/>
    <row r="558" s="131" customFormat="1" ht="12.75"/>
    <row r="559" s="131" customFormat="1" ht="12.75"/>
    <row r="560" s="131" customFormat="1" ht="12.75"/>
    <row r="561" s="131" customFormat="1" ht="12.75"/>
    <row r="562" s="131" customFormat="1" ht="12.75"/>
    <row r="563" s="131" customFormat="1" ht="12.75"/>
    <row r="564" s="131" customFormat="1" ht="12.75"/>
    <row r="565" s="131" customFormat="1" ht="12.75"/>
    <row r="566" s="131" customFormat="1" ht="12.75"/>
    <row r="567" s="131" customFormat="1" ht="12.75"/>
    <row r="568" s="131" customFormat="1" ht="12.75"/>
    <row r="569" s="131" customFormat="1" ht="12.75"/>
    <row r="570" s="131" customFormat="1" ht="12.75"/>
    <row r="571" s="131" customFormat="1" ht="12.75"/>
    <row r="572" s="131" customFormat="1" ht="12.75"/>
    <row r="573" s="131" customFormat="1" ht="12.75"/>
    <row r="574" s="131" customFormat="1" ht="12.75"/>
    <row r="575" s="131" customFormat="1" ht="12.75"/>
    <row r="576" s="131" customFormat="1" ht="12.75"/>
    <row r="577" s="131" customFormat="1" ht="12.75"/>
    <row r="578" s="131" customFormat="1" ht="12.75"/>
    <row r="579" s="131" customFormat="1" ht="12.75"/>
    <row r="580" s="131" customFormat="1" ht="12.75"/>
    <row r="581" s="131" customFormat="1" ht="12.75"/>
    <row r="582" s="131" customFormat="1" ht="12.75"/>
    <row r="583" s="131" customFormat="1" ht="12.75"/>
    <row r="584" s="131" customFormat="1" ht="12.75"/>
    <row r="585" s="131" customFormat="1" ht="12.75"/>
    <row r="586" s="131" customFormat="1" ht="12.75"/>
    <row r="587" s="131" customFormat="1" ht="12.75"/>
    <row r="588" s="131" customFormat="1" ht="12.75"/>
    <row r="589" s="131" customFormat="1" ht="12.75"/>
    <row r="590" s="131" customFormat="1" ht="12.75"/>
    <row r="591" s="131" customFormat="1" ht="12.75"/>
    <row r="592" s="131" customFormat="1" ht="12.75"/>
    <row r="593" s="131" customFormat="1" ht="12.75"/>
    <row r="594" s="131" customFormat="1" ht="12.75"/>
    <row r="595" s="131" customFormat="1" ht="12.75"/>
    <row r="596" s="131" customFormat="1" ht="12.75"/>
    <row r="597" s="131" customFormat="1" ht="12.75"/>
    <row r="598" s="131" customFormat="1" ht="12.75"/>
    <row r="599" s="131" customFormat="1" ht="12.75"/>
    <row r="600" s="131" customFormat="1" ht="12.75"/>
    <row r="601" s="131" customFormat="1" ht="12.75"/>
    <row r="602" s="131" customFormat="1" ht="12.75"/>
    <row r="603" s="131" customFormat="1" ht="12.75"/>
    <row r="604" s="131" customFormat="1" ht="12.75"/>
    <row r="605" s="131" customFormat="1" ht="12.75"/>
    <row r="606" s="131" customFormat="1" ht="12.75"/>
    <row r="607" s="131" customFormat="1" ht="12.75"/>
    <row r="608" s="131" customFormat="1" ht="12.75"/>
    <row r="609" s="131" customFormat="1" ht="12.75"/>
    <row r="610" s="131" customFormat="1" ht="12.75"/>
    <row r="611" s="131" customFormat="1" ht="12.75"/>
    <row r="612" s="131" customFormat="1" ht="12.75"/>
    <row r="613" s="131" customFormat="1" ht="12.75"/>
    <row r="614" s="131" customFormat="1" ht="12.75"/>
    <row r="615" s="131" customFormat="1" ht="12.75"/>
    <row r="616" s="131" customFormat="1" ht="12.75"/>
    <row r="617" s="131" customFormat="1" ht="12.75"/>
    <row r="618" s="131" customFormat="1" ht="12.75"/>
    <row r="619" s="131" customFormat="1" ht="12.75"/>
    <row r="620" s="131" customFormat="1" ht="12.75"/>
    <row r="621" s="131" customFormat="1" ht="12.75"/>
    <row r="622" s="131" customFormat="1" ht="12.75"/>
    <row r="623" s="131" customFormat="1" ht="12.75"/>
    <row r="624" s="131" customFormat="1" ht="12.75"/>
    <row r="625" s="131" customFormat="1" ht="12.75"/>
    <row r="626" s="131" customFormat="1" ht="12.75"/>
    <row r="627" s="131" customFormat="1" ht="12.75"/>
    <row r="628" s="131" customFormat="1" ht="12.75"/>
    <row r="629" s="131" customFormat="1" ht="12.75"/>
    <row r="630" s="131" customFormat="1" ht="12.75"/>
    <row r="631" s="131" customFormat="1" ht="12.75"/>
    <row r="632" s="131" customFormat="1" ht="12.75"/>
    <row r="633" s="131" customFormat="1" ht="12.75"/>
    <row r="634" s="131" customFormat="1" ht="12.75"/>
    <row r="635" s="131" customFormat="1" ht="12.75"/>
    <row r="636" s="131" customFormat="1" ht="12.75"/>
    <row r="637" s="131" customFormat="1" ht="12.75"/>
    <row r="638" s="131" customFormat="1" ht="12.75"/>
    <row r="639" s="131" customFormat="1" ht="12.75"/>
    <row r="640" s="131" customFormat="1" ht="12.75"/>
    <row r="641" s="131" customFormat="1" ht="12.75"/>
    <row r="642" s="131" customFormat="1" ht="12.75"/>
    <row r="643" s="131" customFormat="1" ht="12.75"/>
    <row r="644" s="131" customFormat="1" ht="12.75"/>
    <row r="645" s="131" customFormat="1" ht="12.75"/>
    <row r="646" s="131" customFormat="1" ht="12.75"/>
    <row r="647" s="131" customFormat="1" ht="12.75"/>
    <row r="648" s="131" customFormat="1" ht="12.75"/>
    <row r="649" s="131" customFormat="1" ht="12.75"/>
    <row r="650" s="131" customFormat="1" ht="12.75"/>
    <row r="651" s="131" customFormat="1" ht="12.75"/>
    <row r="652" s="131" customFormat="1" ht="12.75"/>
    <row r="653" s="131" customFormat="1" ht="12.75"/>
    <row r="654" s="131" customFormat="1" ht="12.75"/>
    <row r="655" s="131" customFormat="1" ht="12.75"/>
    <row r="656" s="131" customFormat="1" ht="12.75"/>
    <row r="657" s="131" customFormat="1" ht="12.75"/>
    <row r="658" s="131" customFormat="1" ht="12.75"/>
    <row r="659" s="131" customFormat="1" ht="12.75"/>
    <row r="660" s="131" customFormat="1" ht="12.75"/>
    <row r="661" s="131" customFormat="1" ht="12.75"/>
    <row r="662" s="131" customFormat="1" ht="12.75"/>
    <row r="663" s="131" customFormat="1" ht="12.75"/>
    <row r="664" s="131" customFormat="1" ht="12.75"/>
    <row r="665" s="131" customFormat="1" ht="12.75"/>
    <row r="666" s="131" customFormat="1" ht="12.75"/>
    <row r="667" s="131" customFormat="1" ht="12.75"/>
    <row r="668" s="131" customFormat="1" ht="12.75"/>
    <row r="669" s="131" customFormat="1" ht="12.75"/>
    <row r="670" s="131" customFormat="1" ht="12.75"/>
    <row r="671" s="131" customFormat="1" ht="12.75"/>
    <row r="672" s="131" customFormat="1" ht="12.75"/>
    <row r="673" s="131" customFormat="1" ht="12.75"/>
    <row r="674" s="131" customFormat="1" ht="12.75"/>
    <row r="675" s="131" customFormat="1" ht="12.75"/>
    <row r="676" s="131" customFormat="1" ht="12.75"/>
    <row r="677" s="131" customFormat="1" ht="12.75"/>
    <row r="678" s="131" customFormat="1" ht="12.75"/>
    <row r="679" s="131" customFormat="1" ht="12.75"/>
    <row r="680" s="131" customFormat="1" ht="12.75"/>
    <row r="681" s="131" customFormat="1" ht="12.75"/>
    <row r="682" s="131" customFormat="1" ht="12.75"/>
    <row r="683" s="131" customFormat="1" ht="12.75"/>
    <row r="684" s="131" customFormat="1" ht="12.75"/>
    <row r="685" s="131" customFormat="1" ht="12.75"/>
    <row r="686" s="131" customFormat="1" ht="12.75"/>
    <row r="687" s="131" customFormat="1" ht="12.75"/>
    <row r="688" s="131" customFormat="1" ht="12.75"/>
    <row r="689" s="131" customFormat="1" ht="12.75"/>
    <row r="690" s="131" customFormat="1" ht="12.75"/>
    <row r="691" s="131" customFormat="1" ht="12.75"/>
    <row r="692" s="131" customFormat="1" ht="12.75"/>
    <row r="693" s="131" customFormat="1" ht="12.75"/>
    <row r="694" s="131" customFormat="1" ht="12.75"/>
    <row r="695" s="131" customFormat="1" ht="12.75"/>
    <row r="696" s="131" customFormat="1" ht="12.75"/>
    <row r="697" s="131" customFormat="1" ht="12.75"/>
    <row r="698" s="131" customFormat="1" ht="12.75"/>
    <row r="699" s="131" customFormat="1" ht="12.75"/>
    <row r="700" s="131" customFormat="1" ht="12.75"/>
    <row r="701" s="131" customFormat="1" ht="12.75"/>
    <row r="702" s="131" customFormat="1" ht="12.75"/>
    <row r="703" s="131" customFormat="1" ht="12.75"/>
    <row r="704" s="131" customFormat="1" ht="12.75"/>
    <row r="705" s="131" customFormat="1" ht="12.75"/>
    <row r="706" s="131" customFormat="1" ht="12.75"/>
    <row r="707" s="131" customFormat="1" ht="12.75"/>
    <row r="708" s="131" customFormat="1" ht="12.75"/>
    <row r="709" s="131" customFormat="1" ht="12.75"/>
    <row r="710" s="131" customFormat="1" ht="12.75"/>
    <row r="711" s="131" customFormat="1" ht="12.75"/>
    <row r="712" s="131" customFormat="1" ht="12.75"/>
    <row r="713" s="131" customFormat="1" ht="12.75"/>
    <row r="714" s="131" customFormat="1" ht="12.75"/>
    <row r="715" s="131" customFormat="1" ht="12.75"/>
    <row r="716" s="131" customFormat="1" ht="12.75"/>
    <row r="717" s="131" customFormat="1" ht="12.75"/>
    <row r="718" s="131" customFormat="1" ht="12.75"/>
    <row r="719" s="131" customFormat="1" ht="12.75"/>
    <row r="720" s="131" customFormat="1" ht="12.75"/>
    <row r="721" s="131" customFormat="1" ht="12.75"/>
    <row r="722" s="131" customFormat="1" ht="12.75"/>
    <row r="723" s="131" customFormat="1" ht="12.75"/>
    <row r="724" s="131" customFormat="1" ht="12.75"/>
    <row r="725" s="131" customFormat="1" ht="12.75"/>
    <row r="726" s="131" customFormat="1" ht="12.75"/>
    <row r="727" s="131" customFormat="1" ht="12.75"/>
    <row r="728" s="131" customFormat="1" ht="12.75"/>
    <row r="729" s="131" customFormat="1" ht="12.75"/>
    <row r="730" s="131" customFormat="1" ht="12.75"/>
    <row r="731" s="131" customFormat="1" ht="12.75"/>
    <row r="732" s="131" customFormat="1" ht="12.75"/>
    <row r="733" s="131" customFormat="1" ht="12.75"/>
    <row r="734" s="131" customFormat="1" ht="12.75"/>
    <row r="735" s="131" customFormat="1" ht="12.75"/>
    <row r="736" s="131" customFormat="1" ht="12.75"/>
    <row r="737" s="131" customFormat="1" ht="12.75"/>
    <row r="738" s="131" customFormat="1" ht="12.75"/>
    <row r="739" s="131" customFormat="1" ht="12.75"/>
    <row r="740" s="131" customFormat="1" ht="12.75"/>
    <row r="741" s="131" customFormat="1" ht="12.75"/>
    <row r="742" s="131" customFormat="1" ht="12.75"/>
    <row r="743" s="131" customFormat="1" ht="12.75"/>
    <row r="744" s="131" customFormat="1" ht="12.75"/>
    <row r="745" s="131" customFormat="1" ht="12.75"/>
    <row r="746" s="131" customFormat="1" ht="12.75"/>
    <row r="747" s="131" customFormat="1" ht="12.75"/>
    <row r="748" s="131" customFormat="1" ht="12.75"/>
    <row r="749" s="131" customFormat="1" ht="12.75"/>
    <row r="750" s="131" customFormat="1" ht="12.75"/>
    <row r="751" s="131" customFormat="1" ht="12.75"/>
    <row r="752" s="131" customFormat="1" ht="12.75"/>
    <row r="753" s="131" customFormat="1" ht="12.75"/>
    <row r="754" s="131" customFormat="1" ht="12.75"/>
    <row r="755" s="131" customFormat="1" ht="12.75"/>
    <row r="756" s="131" customFormat="1" ht="12.75"/>
    <row r="757" s="131" customFormat="1" ht="12.75"/>
    <row r="758" s="131" customFormat="1" ht="12.75"/>
    <row r="759" s="131" customFormat="1" ht="12.75"/>
    <row r="760" s="131" customFormat="1" ht="12.75"/>
    <row r="761" s="131" customFormat="1" ht="12.75"/>
    <row r="762" s="131" customFormat="1" ht="12.75"/>
    <row r="763" s="131" customFormat="1" ht="12.75"/>
    <row r="764" s="131" customFormat="1" ht="12.75"/>
    <row r="765" s="131" customFormat="1" ht="12.75"/>
    <row r="766" s="131" customFormat="1" ht="12.75"/>
    <row r="767" s="131" customFormat="1" ht="12.75"/>
    <row r="768" s="131" customFormat="1" ht="12.75"/>
    <row r="769" s="131" customFormat="1" ht="12.75"/>
    <row r="770" s="131" customFormat="1" ht="12.75"/>
    <row r="771" s="131" customFormat="1" ht="12.75"/>
    <row r="772" s="131" customFormat="1" ht="12.75"/>
    <row r="773" s="131" customFormat="1" ht="12.75"/>
    <row r="774" s="131" customFormat="1" ht="12.75"/>
    <row r="775" s="131" customFormat="1" ht="12.75"/>
    <row r="776" s="131" customFormat="1" ht="12.75"/>
    <row r="777" s="131" customFormat="1" ht="12.75"/>
    <row r="778" s="131" customFormat="1" ht="12.75"/>
    <row r="779" s="131" customFormat="1" ht="12.75"/>
    <row r="780" s="131" customFormat="1" ht="12.75"/>
    <row r="781" s="131" customFormat="1" ht="12.75"/>
    <row r="782" s="131" customFormat="1" ht="12.75"/>
    <row r="783" s="131" customFormat="1" ht="12.75"/>
    <row r="784" s="131" customFormat="1" ht="12.75"/>
    <row r="785" s="131" customFormat="1" ht="12.75"/>
    <row r="786" s="131" customFormat="1" ht="12.75"/>
    <row r="787" s="131" customFormat="1" ht="12.75"/>
    <row r="788" s="131" customFormat="1" ht="12.75"/>
    <row r="789" s="131" customFormat="1" ht="12.75"/>
    <row r="790" s="131" customFormat="1" ht="12.75"/>
    <row r="791" s="131" customFormat="1" ht="12.75"/>
    <row r="792" s="131" customFormat="1" ht="12.75"/>
    <row r="793" s="131" customFormat="1" ht="12.75"/>
    <row r="794" s="131" customFormat="1" ht="12.75"/>
    <row r="795" s="131" customFormat="1" ht="12.75"/>
    <row r="796" s="131" customFormat="1" ht="12.75"/>
    <row r="797" s="131" customFormat="1" ht="12.75"/>
    <row r="798" s="131" customFormat="1" ht="12.75"/>
    <row r="799" s="131" customFormat="1" ht="12.75"/>
    <row r="800" s="131" customFormat="1" ht="12.75"/>
    <row r="801" s="131" customFormat="1" ht="12.75"/>
    <row r="802" s="131" customFormat="1" ht="12.75"/>
    <row r="803" s="131" customFormat="1" ht="12.75"/>
    <row r="804" s="131" customFormat="1" ht="12.75"/>
    <row r="805" s="131" customFormat="1" ht="12.75"/>
    <row r="806" s="131" customFormat="1" ht="12.75"/>
    <row r="807" s="131" customFormat="1" ht="12.75"/>
    <row r="808" s="131" customFormat="1" ht="12.75"/>
    <row r="809" s="131" customFormat="1" ht="12.75"/>
    <row r="810" s="131" customFormat="1" ht="12.75"/>
    <row r="811" s="131" customFormat="1" ht="12.75"/>
    <row r="812" s="131" customFormat="1" ht="12.75"/>
    <row r="813" s="131" customFormat="1" ht="12.75"/>
    <row r="814" s="131" customFormat="1" ht="12.75"/>
    <row r="815" s="131" customFormat="1" ht="12.75"/>
    <row r="816" s="131" customFormat="1" ht="12.75"/>
    <row r="817" s="131" customFormat="1" ht="12.75"/>
    <row r="818" s="131" customFormat="1" ht="12.75"/>
    <row r="819" s="131" customFormat="1" ht="12.75"/>
    <row r="820" s="131" customFormat="1" ht="12.75"/>
    <row r="821" s="131" customFormat="1" ht="12.75"/>
    <row r="822" s="131" customFormat="1" ht="12.75"/>
    <row r="823" s="131" customFormat="1" ht="12.75"/>
    <row r="824" s="131" customFormat="1" ht="12.75"/>
    <row r="825" s="131" customFormat="1" ht="12.75"/>
    <row r="826" s="131" customFormat="1" ht="12.75"/>
    <row r="827" s="131" customFormat="1" ht="12.75"/>
    <row r="828" s="131" customFormat="1" ht="12.75"/>
    <row r="829" s="131" customFormat="1" ht="12.75"/>
    <row r="830" s="131" customFormat="1" ht="12.75"/>
    <row r="831" s="131" customFormat="1" ht="12.75"/>
    <row r="832" s="131" customFormat="1" ht="12.75"/>
    <row r="833" s="131" customFormat="1" ht="12.75"/>
    <row r="834" s="131" customFormat="1" ht="12.75"/>
    <row r="835" s="131" customFormat="1" ht="12.75"/>
    <row r="836" s="131" customFormat="1" ht="12.75"/>
    <row r="837" s="131" customFormat="1" ht="12.75"/>
    <row r="838" s="131" customFormat="1" ht="12.75"/>
    <row r="839" s="131" customFormat="1" ht="12.75"/>
    <row r="840" s="131" customFormat="1" ht="12.75"/>
    <row r="841" s="131" customFormat="1" ht="12.75"/>
    <row r="842" s="131" customFormat="1" ht="12.75"/>
    <row r="843" s="131" customFormat="1" ht="12.75"/>
    <row r="844" s="131" customFormat="1" ht="12.75"/>
    <row r="845" s="131" customFormat="1" ht="12.75"/>
    <row r="846" s="131" customFormat="1" ht="12.75"/>
    <row r="847" s="131" customFormat="1" ht="12.75"/>
    <row r="848" s="131" customFormat="1" ht="12.75"/>
    <row r="849" s="131" customFormat="1" ht="12.75"/>
    <row r="850" s="131" customFormat="1" ht="12.75"/>
    <row r="851" s="131" customFormat="1" ht="12.75"/>
    <row r="852" s="131" customFormat="1" ht="12.75"/>
    <row r="853" s="131" customFormat="1" ht="12.75"/>
    <row r="854" s="131" customFormat="1" ht="12.75"/>
    <row r="855" s="131" customFormat="1" ht="12.75"/>
    <row r="856" s="131" customFormat="1" ht="12.75"/>
    <row r="857" s="131" customFormat="1" ht="12.75"/>
    <row r="858" s="131" customFormat="1" ht="12.75"/>
    <row r="859" s="131" customFormat="1" ht="12.75"/>
    <row r="860" s="131" customFormat="1" ht="12.75"/>
    <row r="861" s="131" customFormat="1" ht="12.75"/>
    <row r="862" s="131" customFormat="1" ht="12.75"/>
    <row r="863" s="131" customFormat="1" ht="12.75"/>
    <row r="864" s="131" customFormat="1" ht="12.75"/>
    <row r="865" s="131" customFormat="1" ht="12.75"/>
    <row r="866" s="131" customFormat="1" ht="12.75"/>
    <row r="867" s="131" customFormat="1" ht="12.75"/>
    <row r="868" s="131" customFormat="1" ht="12.75"/>
    <row r="869" s="131" customFormat="1" ht="12.75"/>
    <row r="870" s="131" customFormat="1" ht="12.75"/>
    <row r="871" s="131" customFormat="1" ht="12.75"/>
    <row r="872" s="131" customFormat="1" ht="12.75"/>
    <row r="873" s="131" customFormat="1" ht="12.75"/>
    <row r="874" s="131" customFormat="1" ht="12.75"/>
    <row r="875" s="131" customFormat="1" ht="12.75"/>
    <row r="876" s="131" customFormat="1" ht="12.75"/>
    <row r="877" s="131" customFormat="1" ht="12.75"/>
    <row r="878" s="131" customFormat="1" ht="12.75"/>
    <row r="879" s="131" customFormat="1" ht="12.75"/>
    <row r="880" s="131" customFormat="1" ht="12.75"/>
    <row r="881" s="131" customFormat="1" ht="12.75"/>
    <row r="882" s="131" customFormat="1" ht="12.75"/>
    <row r="883" s="131" customFormat="1" ht="12.75"/>
    <row r="884" s="131" customFormat="1" ht="12.75"/>
    <row r="885" s="131" customFormat="1" ht="12.75"/>
    <row r="886" s="131" customFormat="1" ht="12.75"/>
    <row r="887" s="131" customFormat="1" ht="12.75"/>
    <row r="888" s="131" customFormat="1" ht="12.75"/>
    <row r="889" s="131" customFormat="1" ht="12.75"/>
    <row r="890" s="131" customFormat="1" ht="12.75"/>
    <row r="891" s="131" customFormat="1" ht="12.75"/>
    <row r="892" s="131" customFormat="1" ht="12.75"/>
    <row r="893" s="131" customFormat="1" ht="12.75"/>
    <row r="894" s="131" customFormat="1" ht="12.75"/>
    <row r="895" s="131" customFormat="1" ht="12.75"/>
    <row r="896" s="131" customFormat="1" ht="12.75"/>
    <row r="897" s="131" customFormat="1" ht="12.75"/>
    <row r="898" s="131" customFormat="1" ht="12.75"/>
    <row r="899" s="131" customFormat="1" ht="12.75"/>
    <row r="900" s="131" customFormat="1" ht="12.75"/>
    <row r="901" s="131" customFormat="1" ht="12.75"/>
    <row r="902" s="131" customFormat="1" ht="12.75"/>
    <row r="903" s="131" customFormat="1" ht="12.75"/>
    <row r="904" s="131" customFormat="1" ht="12.75"/>
    <row r="905" s="131" customFormat="1" ht="12.75"/>
    <row r="906" s="131" customFormat="1" ht="12.75"/>
    <row r="907" s="131" customFormat="1" ht="12.75"/>
    <row r="908" s="131" customFormat="1" ht="12.75"/>
    <row r="909" s="131" customFormat="1" ht="12.75"/>
    <row r="910" s="131" customFormat="1" ht="12.75"/>
    <row r="911" s="131" customFormat="1" ht="12.75"/>
    <row r="912" s="131" customFormat="1" ht="12.75"/>
    <row r="913" s="131" customFormat="1" ht="12.75"/>
    <row r="914" s="131" customFormat="1" ht="12.75"/>
    <row r="915" s="131" customFormat="1" ht="12.75"/>
    <row r="916" s="131" customFormat="1" ht="12.75"/>
    <row r="917" s="131" customFormat="1" ht="12.75"/>
    <row r="918" s="131" customFormat="1" ht="12.75"/>
    <row r="919" s="131" customFormat="1" ht="12.75"/>
    <row r="920" s="131" customFormat="1" ht="12.75"/>
  </sheetData>
  <mergeCells count="7">
    <mergeCell ref="E3:G3"/>
    <mergeCell ref="A13:B13"/>
    <mergeCell ref="A3:A4"/>
    <mergeCell ref="B3:B4"/>
    <mergeCell ref="C3:D3"/>
    <mergeCell ref="A7:B7"/>
    <mergeCell ref="A5:B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56:A90 H55:H90 B55:B90 H8:H13 A13:B13" numberStoredAsText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9"/>
  <sheetViews>
    <sheetView showGridLines="0" zoomScaleSheetLayoutView="100" workbookViewId="0" topLeftCell="A1">
      <selection activeCell="A1" sqref="A1:G1"/>
    </sheetView>
  </sheetViews>
  <sheetFormatPr defaultColWidth="30.28125" defaultRowHeight="12.75"/>
  <cols>
    <col min="1" max="1" width="3.7109375" style="344" customWidth="1"/>
    <col min="2" max="2" width="9.421875" style="383" customWidth="1"/>
    <col min="3" max="3" width="53.7109375" style="385" customWidth="1"/>
    <col min="4" max="5" width="6.421875" style="344" bestFit="1" customWidth="1"/>
    <col min="6" max="7" width="7.7109375" style="344" customWidth="1"/>
    <col min="8" max="8" width="6.421875" style="342" customWidth="1"/>
    <col min="9" max="10" width="6.421875" style="343" bestFit="1" customWidth="1"/>
    <col min="11" max="16384" width="30.28125" style="344" customWidth="1"/>
  </cols>
  <sheetData>
    <row r="1" spans="1:7" ht="12.75">
      <c r="A1" s="463" t="s">
        <v>364</v>
      </c>
      <c r="B1" s="463"/>
      <c r="C1" s="463"/>
      <c r="D1" s="463"/>
      <c r="E1" s="463"/>
      <c r="F1" s="463"/>
      <c r="G1" s="463"/>
    </row>
    <row r="2" spans="1:7" ht="12.75">
      <c r="A2" s="345"/>
      <c r="B2" s="346"/>
      <c r="C2" s="347"/>
      <c r="D2" s="348"/>
      <c r="E2" s="348"/>
      <c r="F2" s="348"/>
      <c r="G2" s="348"/>
    </row>
    <row r="3" spans="1:10" s="328" customFormat="1" ht="11.25">
      <c r="A3" s="464" t="s">
        <v>55</v>
      </c>
      <c r="B3" s="466" t="s">
        <v>61</v>
      </c>
      <c r="C3" s="464" t="s">
        <v>54</v>
      </c>
      <c r="D3" s="468" t="s">
        <v>58</v>
      </c>
      <c r="E3" s="469"/>
      <c r="F3" s="468" t="s">
        <v>40</v>
      </c>
      <c r="G3" s="470"/>
      <c r="H3" s="349"/>
      <c r="I3" s="350"/>
      <c r="J3" s="350"/>
    </row>
    <row r="4" spans="1:10" s="324" customFormat="1" ht="12.75">
      <c r="A4" s="465"/>
      <c r="B4" s="467"/>
      <c r="C4" s="465"/>
      <c r="D4" s="319">
        <v>2016</v>
      </c>
      <c r="E4" s="319" t="s">
        <v>111</v>
      </c>
      <c r="F4" s="319">
        <v>2016</v>
      </c>
      <c r="G4" s="319" t="s">
        <v>111</v>
      </c>
      <c r="H4" s="351"/>
      <c r="I4" s="352"/>
      <c r="J4" s="352"/>
    </row>
    <row r="5" spans="1:10" s="324" customFormat="1" ht="11.25">
      <c r="A5" s="462" t="s">
        <v>59</v>
      </c>
      <c r="B5" s="462"/>
      <c r="C5" s="462"/>
      <c r="D5" s="353"/>
      <c r="E5" s="353"/>
      <c r="F5" s="353">
        <v>2267165.7527300026</v>
      </c>
      <c r="G5" s="353">
        <v>2489658.5649399976</v>
      </c>
      <c r="H5" s="351"/>
      <c r="I5" s="352"/>
      <c r="J5" s="352"/>
    </row>
    <row r="6" spans="1:10" s="328" customFormat="1" ht="11.25">
      <c r="A6" s="354">
        <v>111</v>
      </c>
      <c r="B6" s="354" t="s">
        <v>25</v>
      </c>
      <c r="C6" s="355"/>
      <c r="D6" s="356"/>
      <c r="E6" s="356"/>
      <c r="F6" s="357">
        <v>265793.03578</v>
      </c>
      <c r="G6" s="357">
        <v>296792.3382</v>
      </c>
      <c r="H6" s="349"/>
      <c r="I6" s="350"/>
      <c r="J6" s="350"/>
    </row>
    <row r="7" spans="1:10" s="360" customFormat="1" ht="11.25">
      <c r="A7" s="326"/>
      <c r="B7" s="326" t="s">
        <v>80</v>
      </c>
      <c r="C7" s="326" t="s">
        <v>81</v>
      </c>
      <c r="D7" s="358">
        <v>41691.205758</v>
      </c>
      <c r="E7" s="358">
        <v>49042.783255</v>
      </c>
      <c r="F7" s="358">
        <v>114513.30191</v>
      </c>
      <c r="G7" s="358">
        <v>138493.65987</v>
      </c>
      <c r="H7" s="359"/>
      <c r="I7" s="358"/>
      <c r="J7" s="358"/>
    </row>
    <row r="8" spans="1:10" s="328" customFormat="1" ht="11.25">
      <c r="A8" s="326"/>
      <c r="B8" s="326" t="s">
        <v>124</v>
      </c>
      <c r="C8" s="326" t="s">
        <v>388</v>
      </c>
      <c r="D8" s="361">
        <v>20203.380705</v>
      </c>
      <c r="E8" s="361">
        <v>23039.342132</v>
      </c>
      <c r="F8" s="361">
        <v>47439.07661</v>
      </c>
      <c r="G8" s="361">
        <v>54571.65597</v>
      </c>
      <c r="H8" s="349"/>
      <c r="I8" s="350"/>
      <c r="J8" s="350"/>
    </row>
    <row r="9" spans="1:10" s="328" customFormat="1" ht="11.25">
      <c r="A9" s="326"/>
      <c r="B9" s="326" t="s">
        <v>415</v>
      </c>
      <c r="C9" s="362" t="s">
        <v>416</v>
      </c>
      <c r="D9" s="350">
        <v>0</v>
      </c>
      <c r="E9" s="350">
        <v>16581.245</v>
      </c>
      <c r="F9" s="350">
        <v>0</v>
      </c>
      <c r="G9" s="350">
        <v>18655.9196</v>
      </c>
      <c r="H9" s="349"/>
      <c r="I9" s="350"/>
      <c r="J9" s="350"/>
    </row>
    <row r="10" spans="1:10" s="328" customFormat="1" ht="14.25" customHeight="1">
      <c r="A10" s="326"/>
      <c r="B10" s="326" t="s">
        <v>393</v>
      </c>
      <c r="C10" s="362" t="s">
        <v>394</v>
      </c>
      <c r="D10" s="350">
        <v>18170.900689</v>
      </c>
      <c r="E10" s="350">
        <v>15682.740674</v>
      </c>
      <c r="F10" s="350">
        <v>58631.64335</v>
      </c>
      <c r="G10" s="350">
        <v>40701.04403</v>
      </c>
      <c r="H10" s="349"/>
      <c r="I10" s="350"/>
      <c r="J10" s="350"/>
    </row>
    <row r="11" spans="1:10" s="328" customFormat="1" ht="11.25">
      <c r="A11" s="326"/>
      <c r="B11" s="326" t="s">
        <v>445</v>
      </c>
      <c r="C11" s="362" t="s">
        <v>446</v>
      </c>
      <c r="D11" s="350">
        <v>2094.420926</v>
      </c>
      <c r="E11" s="350">
        <v>2648.218687</v>
      </c>
      <c r="F11" s="350">
        <v>7721.6034</v>
      </c>
      <c r="G11" s="350">
        <v>10761.04286</v>
      </c>
      <c r="H11" s="349"/>
      <c r="I11" s="350"/>
      <c r="J11" s="350"/>
    </row>
    <row r="12" spans="1:10" s="328" customFormat="1" ht="12.75" thickBot="1">
      <c r="A12" s="363"/>
      <c r="B12" s="363"/>
      <c r="C12" s="364" t="s">
        <v>83</v>
      </c>
      <c r="D12" s="365">
        <v>16284.744326999995</v>
      </c>
      <c r="E12" s="365">
        <v>20500.903104</v>
      </c>
      <c r="F12" s="365">
        <v>37487.41050999999</v>
      </c>
      <c r="G12" s="365">
        <v>33609.015869999996</v>
      </c>
      <c r="H12" s="349"/>
      <c r="I12" s="350"/>
      <c r="J12" s="350"/>
    </row>
    <row r="13" spans="1:10" s="328" customFormat="1" ht="11.25">
      <c r="A13" s="354">
        <v>112</v>
      </c>
      <c r="B13" s="366" t="s">
        <v>27</v>
      </c>
      <c r="C13" s="367"/>
      <c r="D13" s="356"/>
      <c r="E13" s="356"/>
      <c r="F13" s="356">
        <v>1079265.92561</v>
      </c>
      <c r="G13" s="356">
        <v>1188914.2532000002</v>
      </c>
      <c r="H13" s="349"/>
      <c r="I13" s="350"/>
      <c r="J13" s="350"/>
    </row>
    <row r="14" spans="1:10" s="328" customFormat="1" ht="11.25">
      <c r="A14" s="326"/>
      <c r="B14" s="326" t="s">
        <v>84</v>
      </c>
      <c r="C14" s="362" t="s">
        <v>85</v>
      </c>
      <c r="D14" s="350">
        <v>39162.320402</v>
      </c>
      <c r="E14" s="350">
        <v>33786.754017</v>
      </c>
      <c r="F14" s="350">
        <v>138523.88954</v>
      </c>
      <c r="G14" s="350">
        <v>119121.07194</v>
      </c>
      <c r="H14" s="349"/>
      <c r="I14" s="350"/>
      <c r="J14" s="350"/>
    </row>
    <row r="15" spans="1:10" s="328" customFormat="1" ht="11.25">
      <c r="A15" s="326"/>
      <c r="B15" s="326" t="s">
        <v>423</v>
      </c>
      <c r="C15" s="362" t="s">
        <v>424</v>
      </c>
      <c r="D15" s="350">
        <v>3835.259883</v>
      </c>
      <c r="E15" s="350">
        <v>3723.235501</v>
      </c>
      <c r="F15" s="350">
        <v>16101.82011</v>
      </c>
      <c r="G15" s="350">
        <v>16547.02758</v>
      </c>
      <c r="H15" s="349"/>
      <c r="I15" s="350"/>
      <c r="J15" s="350"/>
    </row>
    <row r="16" spans="1:10" s="328" customFormat="1" ht="11.25">
      <c r="A16" s="326"/>
      <c r="B16" s="326" t="s">
        <v>405</v>
      </c>
      <c r="C16" s="362" t="s">
        <v>406</v>
      </c>
      <c r="D16" s="361">
        <v>2004.05024</v>
      </c>
      <c r="E16" s="361">
        <v>1938.54324</v>
      </c>
      <c r="F16" s="361">
        <v>14849.20561</v>
      </c>
      <c r="G16" s="361">
        <v>23471.11903</v>
      </c>
      <c r="H16" s="349"/>
      <c r="I16" s="350"/>
      <c r="J16" s="350"/>
    </row>
    <row r="17" spans="1:10" s="328" customFormat="1" ht="11.25">
      <c r="A17" s="326"/>
      <c r="B17" s="326" t="s">
        <v>86</v>
      </c>
      <c r="C17" s="362" t="s">
        <v>385</v>
      </c>
      <c r="D17" s="350">
        <v>107218.376213</v>
      </c>
      <c r="E17" s="350">
        <v>105610.122156</v>
      </c>
      <c r="F17" s="350">
        <v>80723.03278</v>
      </c>
      <c r="G17" s="350">
        <v>78258.93153</v>
      </c>
      <c r="H17" s="349"/>
      <c r="I17" s="350"/>
      <c r="J17" s="350"/>
    </row>
    <row r="18" spans="1:10" s="328" customFormat="1" ht="11.25">
      <c r="A18" s="326"/>
      <c r="B18" s="326" t="s">
        <v>122</v>
      </c>
      <c r="C18" s="362" t="s">
        <v>384</v>
      </c>
      <c r="D18" s="350">
        <v>134807.058509</v>
      </c>
      <c r="E18" s="350">
        <v>160233.187718</v>
      </c>
      <c r="F18" s="350">
        <v>263489.27844</v>
      </c>
      <c r="G18" s="350">
        <v>361967.23804</v>
      </c>
      <c r="H18" s="349"/>
      <c r="I18" s="350"/>
      <c r="J18" s="350"/>
    </row>
    <row r="19" spans="1:10" s="328" customFormat="1" ht="11.25" customHeight="1">
      <c r="A19" s="326"/>
      <c r="B19" s="326" t="s">
        <v>87</v>
      </c>
      <c r="C19" s="362" t="s">
        <v>88</v>
      </c>
      <c r="D19" s="350">
        <v>94503.940142</v>
      </c>
      <c r="E19" s="350">
        <v>118715.206936</v>
      </c>
      <c r="F19" s="350">
        <v>127594.8559</v>
      </c>
      <c r="G19" s="350">
        <v>137821.23069</v>
      </c>
      <c r="H19" s="349"/>
      <c r="I19" s="350"/>
      <c r="J19" s="350"/>
    </row>
    <row r="20" spans="1:10" s="328" customFormat="1" ht="11.25" customHeight="1">
      <c r="A20" s="326"/>
      <c r="B20" s="326" t="s">
        <v>89</v>
      </c>
      <c r="C20" s="362" t="s">
        <v>90</v>
      </c>
      <c r="D20" s="350">
        <v>99467.58581</v>
      </c>
      <c r="E20" s="350">
        <v>120804.417211</v>
      </c>
      <c r="F20" s="350">
        <v>195296.41677</v>
      </c>
      <c r="G20" s="350">
        <v>237718.72212</v>
      </c>
      <c r="H20" s="349"/>
      <c r="I20" s="350"/>
      <c r="J20" s="350"/>
    </row>
    <row r="21" spans="1:10" s="328" customFormat="1" ht="11.25">
      <c r="A21" s="326"/>
      <c r="B21" s="326" t="s">
        <v>129</v>
      </c>
      <c r="C21" s="362" t="s">
        <v>386</v>
      </c>
      <c r="D21" s="350">
        <v>18624.488386</v>
      </c>
      <c r="E21" s="350">
        <v>28769.086168</v>
      </c>
      <c r="F21" s="350">
        <v>39058.43018</v>
      </c>
      <c r="G21" s="350">
        <v>60969.40553</v>
      </c>
      <c r="H21" s="349"/>
      <c r="I21" s="350"/>
      <c r="J21" s="350"/>
    </row>
    <row r="22" spans="1:10" s="328" customFormat="1" ht="11.25">
      <c r="A22" s="326"/>
      <c r="B22" s="326" t="s">
        <v>403</v>
      </c>
      <c r="C22" s="362" t="s">
        <v>404</v>
      </c>
      <c r="D22" s="350">
        <v>13671.830283</v>
      </c>
      <c r="E22" s="350">
        <v>10731.484344</v>
      </c>
      <c r="F22" s="350">
        <v>33278.32836</v>
      </c>
      <c r="G22" s="350">
        <v>24223.06434</v>
      </c>
      <c r="H22" s="349"/>
      <c r="I22" s="350"/>
      <c r="J22" s="350"/>
    </row>
    <row r="23" spans="1:10" s="328" customFormat="1" ht="12.75" thickBot="1">
      <c r="A23" s="363"/>
      <c r="B23" s="363"/>
      <c r="C23" s="364" t="s">
        <v>83</v>
      </c>
      <c r="D23" s="365">
        <v>149642.99151599998</v>
      </c>
      <c r="E23" s="365">
        <v>104107.98328499991</v>
      </c>
      <c r="F23" s="365">
        <v>170350.66792</v>
      </c>
      <c r="G23" s="365">
        <v>128816.44240000004</v>
      </c>
      <c r="H23" s="349"/>
      <c r="I23" s="350"/>
      <c r="J23" s="350"/>
    </row>
    <row r="24" spans="1:10" s="328" customFormat="1" ht="11.25">
      <c r="A24" s="354">
        <v>121</v>
      </c>
      <c r="B24" s="354" t="s">
        <v>30</v>
      </c>
      <c r="C24" s="355"/>
      <c r="D24" s="356"/>
      <c r="E24" s="356"/>
      <c r="F24" s="356">
        <v>142989.73318</v>
      </c>
      <c r="G24" s="356">
        <v>155817.9692</v>
      </c>
      <c r="H24" s="349"/>
      <c r="I24" s="350"/>
      <c r="J24" s="350"/>
    </row>
    <row r="25" spans="1:10" s="328" customFormat="1" ht="11.25">
      <c r="A25" s="326"/>
      <c r="B25" s="368" t="s">
        <v>118</v>
      </c>
      <c r="C25" s="369" t="s">
        <v>387</v>
      </c>
      <c r="D25" s="361">
        <v>26631.602138</v>
      </c>
      <c r="E25" s="361">
        <v>33423.228211</v>
      </c>
      <c r="F25" s="361">
        <v>56249.21739</v>
      </c>
      <c r="G25" s="361">
        <v>55730.10818</v>
      </c>
      <c r="H25" s="349"/>
      <c r="I25" s="350"/>
      <c r="J25" s="350"/>
    </row>
    <row r="26" spans="1:10" s="328" customFormat="1" ht="11.25">
      <c r="A26" s="326"/>
      <c r="B26" s="326" t="s">
        <v>417</v>
      </c>
      <c r="C26" s="326" t="s">
        <v>418</v>
      </c>
      <c r="D26" s="350">
        <v>6577.600146</v>
      </c>
      <c r="E26" s="350">
        <v>6481.522211</v>
      </c>
      <c r="F26" s="350">
        <v>16933.22396</v>
      </c>
      <c r="G26" s="350">
        <v>17960.6466</v>
      </c>
      <c r="H26" s="349"/>
      <c r="I26" s="350"/>
      <c r="J26" s="350"/>
    </row>
    <row r="27" spans="1:10" s="328" customFormat="1" ht="11.25">
      <c r="A27" s="326"/>
      <c r="B27" s="368" t="s">
        <v>452</v>
      </c>
      <c r="C27" s="368" t="s">
        <v>453</v>
      </c>
      <c r="D27" s="350">
        <v>990.71483</v>
      </c>
      <c r="E27" s="350">
        <v>1321.851179</v>
      </c>
      <c r="F27" s="350">
        <v>8629.72279</v>
      </c>
      <c r="G27" s="350">
        <v>6669.17722</v>
      </c>
      <c r="H27" s="349"/>
      <c r="I27" s="350"/>
      <c r="J27" s="350"/>
    </row>
    <row r="28" spans="1:10" s="328" customFormat="1" ht="9.75" customHeight="1">
      <c r="A28" s="326"/>
      <c r="B28" s="368" t="s">
        <v>454</v>
      </c>
      <c r="C28" s="362" t="s">
        <v>455</v>
      </c>
      <c r="D28" s="361">
        <v>4332.395976</v>
      </c>
      <c r="E28" s="361">
        <v>5738.51491</v>
      </c>
      <c r="F28" s="361">
        <v>4236.75803</v>
      </c>
      <c r="G28" s="361">
        <v>5967.15822</v>
      </c>
      <c r="H28" s="349"/>
      <c r="I28" s="350"/>
      <c r="J28" s="350"/>
    </row>
    <row r="29" spans="1:10" s="328" customFormat="1" ht="11.25">
      <c r="A29" s="326"/>
      <c r="B29" s="326" t="s">
        <v>120</v>
      </c>
      <c r="C29" s="326" t="s">
        <v>381</v>
      </c>
      <c r="D29" s="350">
        <v>6.729489</v>
      </c>
      <c r="E29" s="350">
        <v>23005.341915</v>
      </c>
      <c r="F29" s="350">
        <v>13.8818</v>
      </c>
      <c r="G29" s="350">
        <v>12149.25473</v>
      </c>
      <c r="H29" s="349"/>
      <c r="I29" s="350"/>
      <c r="J29" s="350"/>
    </row>
    <row r="30" spans="1:10" s="328" customFormat="1" ht="11.25">
      <c r="A30" s="326"/>
      <c r="B30" s="368" t="s">
        <v>458</v>
      </c>
      <c r="C30" s="368" t="s">
        <v>459</v>
      </c>
      <c r="D30" s="358">
        <v>776.8773</v>
      </c>
      <c r="E30" s="358">
        <v>897.16459</v>
      </c>
      <c r="F30" s="358">
        <v>4785.97804</v>
      </c>
      <c r="G30" s="358">
        <v>5069.59672</v>
      </c>
      <c r="H30" s="349"/>
      <c r="I30" s="350"/>
      <c r="J30" s="350"/>
    </row>
    <row r="31" spans="1:10" s="328" customFormat="1" ht="22.5">
      <c r="A31" s="326"/>
      <c r="B31" s="326" t="s">
        <v>450</v>
      </c>
      <c r="C31" s="362" t="s">
        <v>451</v>
      </c>
      <c r="D31" s="350">
        <v>2200.685013</v>
      </c>
      <c r="E31" s="350">
        <v>1575.396883</v>
      </c>
      <c r="F31" s="350">
        <v>13513.54015</v>
      </c>
      <c r="G31" s="350">
        <v>8488.50481</v>
      </c>
      <c r="H31" s="349"/>
      <c r="I31" s="350"/>
      <c r="J31" s="350"/>
    </row>
    <row r="32" spans="1:10" s="360" customFormat="1" ht="11.25">
      <c r="A32" s="326"/>
      <c r="B32" s="368" t="s">
        <v>456</v>
      </c>
      <c r="C32" s="362" t="s">
        <v>457</v>
      </c>
      <c r="D32" s="361">
        <v>1483.717862</v>
      </c>
      <c r="E32" s="361">
        <v>1614.41013</v>
      </c>
      <c r="F32" s="361">
        <v>5473.37685</v>
      </c>
      <c r="G32" s="361">
        <v>5471.64454</v>
      </c>
      <c r="H32" s="359"/>
      <c r="I32" s="358"/>
      <c r="J32" s="358"/>
    </row>
    <row r="33" spans="1:10" s="328" customFormat="1" ht="12.75" thickBot="1">
      <c r="A33" s="363"/>
      <c r="B33" s="363"/>
      <c r="C33" s="364" t="s">
        <v>83</v>
      </c>
      <c r="D33" s="365">
        <v>49944.72543199998</v>
      </c>
      <c r="E33" s="365">
        <v>48482.225440999995</v>
      </c>
      <c r="F33" s="365">
        <v>33154.03417000001</v>
      </c>
      <c r="G33" s="365">
        <v>38311.87817999999</v>
      </c>
      <c r="H33" s="349"/>
      <c r="I33" s="350"/>
      <c r="J33" s="350"/>
    </row>
    <row r="34" spans="1:10" s="328" customFormat="1" ht="11.25">
      <c r="A34" s="354">
        <v>122</v>
      </c>
      <c r="B34" s="366" t="s">
        <v>32</v>
      </c>
      <c r="C34" s="367"/>
      <c r="D34" s="356"/>
      <c r="E34" s="356"/>
      <c r="F34" s="356">
        <v>454217.58289</v>
      </c>
      <c r="G34" s="356">
        <v>442386.47072999994</v>
      </c>
      <c r="H34" s="370"/>
      <c r="I34" s="350"/>
      <c r="J34" s="350"/>
    </row>
    <row r="35" spans="1:11" s="372" customFormat="1" ht="11.25" customHeight="1">
      <c r="A35" s="326"/>
      <c r="B35" s="326" t="s">
        <v>497</v>
      </c>
      <c r="C35" s="326" t="s">
        <v>498</v>
      </c>
      <c r="D35" s="361">
        <v>3162.274</v>
      </c>
      <c r="E35" s="361">
        <v>1045.5395</v>
      </c>
      <c r="F35" s="361">
        <v>7783.98417</v>
      </c>
      <c r="G35" s="361">
        <v>2291.64213</v>
      </c>
      <c r="H35" s="371"/>
      <c r="I35" s="358"/>
      <c r="J35" s="358"/>
      <c r="K35" s="360"/>
    </row>
    <row r="36" spans="1:11" s="372" customFormat="1" ht="11.25">
      <c r="A36" s="326"/>
      <c r="B36" s="326" t="s">
        <v>391</v>
      </c>
      <c r="C36" s="326" t="s">
        <v>392</v>
      </c>
      <c r="D36" s="361">
        <v>36582.824273</v>
      </c>
      <c r="E36" s="361">
        <v>37147.926136</v>
      </c>
      <c r="F36" s="361">
        <v>42643.12521</v>
      </c>
      <c r="G36" s="361">
        <v>43657.45883</v>
      </c>
      <c r="H36" s="371"/>
      <c r="I36" s="350"/>
      <c r="J36" s="350"/>
      <c r="K36" s="328"/>
    </row>
    <row r="37" spans="1:11" s="372" customFormat="1" ht="11.25">
      <c r="A37" s="326"/>
      <c r="B37" s="326" t="s">
        <v>493</v>
      </c>
      <c r="C37" s="362" t="s">
        <v>494</v>
      </c>
      <c r="D37" s="361">
        <v>2441.545302</v>
      </c>
      <c r="E37" s="361">
        <v>1644.03215</v>
      </c>
      <c r="F37" s="361">
        <v>4281.50556</v>
      </c>
      <c r="G37" s="361">
        <v>3039.68626</v>
      </c>
      <c r="H37" s="371"/>
      <c r="I37" s="350"/>
      <c r="J37" s="350"/>
      <c r="K37" s="328"/>
    </row>
    <row r="38" spans="1:11" s="372" customFormat="1" ht="22.5">
      <c r="A38" s="326"/>
      <c r="B38" s="326" t="s">
        <v>485</v>
      </c>
      <c r="C38" s="362" t="s">
        <v>486</v>
      </c>
      <c r="D38" s="361">
        <v>4514.3185</v>
      </c>
      <c r="E38" s="361">
        <v>4941.015141</v>
      </c>
      <c r="F38" s="361">
        <v>3285.36044</v>
      </c>
      <c r="G38" s="361">
        <v>3453.25395</v>
      </c>
      <c r="H38" s="371"/>
      <c r="I38" s="350"/>
      <c r="J38" s="350"/>
      <c r="K38" s="328"/>
    </row>
    <row r="39" spans="1:11" s="372" customFormat="1" ht="22.5">
      <c r="A39" s="326"/>
      <c r="B39" s="373" t="s">
        <v>491</v>
      </c>
      <c r="C39" s="375" t="s">
        <v>492</v>
      </c>
      <c r="D39" s="374">
        <v>1365.459786</v>
      </c>
      <c r="E39" s="374">
        <v>639.987669</v>
      </c>
      <c r="F39" s="374">
        <v>3626.44053</v>
      </c>
      <c r="G39" s="374">
        <v>3172.23559</v>
      </c>
      <c r="H39" s="371"/>
      <c r="I39" s="350"/>
      <c r="J39" s="350"/>
      <c r="K39" s="328"/>
    </row>
    <row r="40" spans="1:11" s="372" customFormat="1" ht="11.25">
      <c r="A40" s="326"/>
      <c r="B40" s="326" t="s">
        <v>483</v>
      </c>
      <c r="C40" s="362" t="s">
        <v>484</v>
      </c>
      <c r="D40" s="361">
        <v>1191.66948</v>
      </c>
      <c r="E40" s="361">
        <v>1066.511</v>
      </c>
      <c r="F40" s="361">
        <v>4836.21927</v>
      </c>
      <c r="G40" s="361">
        <v>3735.25748</v>
      </c>
      <c r="H40" s="371"/>
      <c r="I40" s="350"/>
      <c r="J40" s="350"/>
      <c r="K40" s="328"/>
    </row>
    <row r="41" spans="1:11" s="372" customFormat="1" ht="11.25">
      <c r="A41" s="326"/>
      <c r="B41" s="326" t="s">
        <v>82</v>
      </c>
      <c r="C41" s="362" t="s">
        <v>472</v>
      </c>
      <c r="D41" s="361">
        <v>27658.147217</v>
      </c>
      <c r="E41" s="361">
        <v>11579.676951</v>
      </c>
      <c r="F41" s="361">
        <v>15342.76083</v>
      </c>
      <c r="G41" s="361">
        <v>6775.19361</v>
      </c>
      <c r="H41" s="371"/>
      <c r="I41" s="350"/>
      <c r="J41" s="350"/>
      <c r="K41" s="328"/>
    </row>
    <row r="42" spans="1:11" s="372" customFormat="1" ht="11.25">
      <c r="A42" s="326"/>
      <c r="B42" s="326" t="s">
        <v>499</v>
      </c>
      <c r="C42" s="362" t="s">
        <v>500</v>
      </c>
      <c r="D42" s="361">
        <v>732.679799</v>
      </c>
      <c r="E42" s="361">
        <v>886.982337</v>
      </c>
      <c r="F42" s="361">
        <v>1778.396</v>
      </c>
      <c r="G42" s="361">
        <v>2217.45693</v>
      </c>
      <c r="H42" s="371"/>
      <c r="I42" s="350"/>
      <c r="J42" s="350"/>
      <c r="K42" s="328"/>
    </row>
    <row r="43" spans="1:11" s="372" customFormat="1" ht="11.25">
      <c r="A43" s="326"/>
      <c r="B43" s="326" t="s">
        <v>477</v>
      </c>
      <c r="C43" s="326" t="s">
        <v>478</v>
      </c>
      <c r="D43" s="361">
        <v>726.476582</v>
      </c>
      <c r="E43" s="361">
        <v>941.93783</v>
      </c>
      <c r="F43" s="361">
        <v>4118.40209</v>
      </c>
      <c r="G43" s="361">
        <v>4537.39488</v>
      </c>
      <c r="H43" s="371"/>
      <c r="I43" s="350"/>
      <c r="J43" s="350"/>
      <c r="K43" s="328"/>
    </row>
    <row r="44" spans="1:11" s="372" customFormat="1" ht="11.25">
      <c r="A44" s="326"/>
      <c r="B44" s="326" t="s">
        <v>421</v>
      </c>
      <c r="C44" s="326" t="s">
        <v>422</v>
      </c>
      <c r="D44" s="361">
        <v>22380.930072</v>
      </c>
      <c r="E44" s="361">
        <v>20959.295608</v>
      </c>
      <c r="F44" s="361">
        <v>17971.05594</v>
      </c>
      <c r="G44" s="361">
        <v>16843.13467</v>
      </c>
      <c r="H44" s="371"/>
      <c r="I44" s="350"/>
      <c r="J44" s="350"/>
      <c r="K44" s="328"/>
    </row>
    <row r="45" spans="1:11" s="372" customFormat="1" ht="11.25">
      <c r="A45" s="326"/>
      <c r="B45" s="326" t="s">
        <v>479</v>
      </c>
      <c r="C45" s="326" t="s">
        <v>480</v>
      </c>
      <c r="D45" s="361">
        <v>1168.910812</v>
      </c>
      <c r="E45" s="361">
        <v>1248.179522</v>
      </c>
      <c r="F45" s="361">
        <v>3660.78844</v>
      </c>
      <c r="G45" s="361">
        <v>3856.12532</v>
      </c>
      <c r="H45" s="371"/>
      <c r="I45" s="350"/>
      <c r="J45" s="350"/>
      <c r="K45" s="328"/>
    </row>
    <row r="46" spans="1:11" s="372" customFormat="1" ht="11.25">
      <c r="A46" s="326"/>
      <c r="B46" s="326" t="s">
        <v>489</v>
      </c>
      <c r="C46" s="326" t="s">
        <v>490</v>
      </c>
      <c r="D46" s="361">
        <v>800.358776</v>
      </c>
      <c r="E46" s="361">
        <v>769.554411</v>
      </c>
      <c r="F46" s="361">
        <v>3692.86778</v>
      </c>
      <c r="G46" s="361">
        <v>3176.53838</v>
      </c>
      <c r="H46" s="371"/>
      <c r="I46" s="350"/>
      <c r="J46" s="350"/>
      <c r="K46" s="328"/>
    </row>
    <row r="47" spans="1:11" s="372" customFormat="1" ht="11.25">
      <c r="A47" s="326"/>
      <c r="B47" s="326" t="s">
        <v>407</v>
      </c>
      <c r="C47" s="362" t="s">
        <v>408</v>
      </c>
      <c r="D47" s="361">
        <v>9470.413218</v>
      </c>
      <c r="E47" s="361">
        <v>11630.058673</v>
      </c>
      <c r="F47" s="361">
        <v>17490.30271</v>
      </c>
      <c r="G47" s="361">
        <v>23097.33912</v>
      </c>
      <c r="H47" s="371"/>
      <c r="I47" s="350"/>
      <c r="J47" s="350"/>
      <c r="K47" s="328"/>
    </row>
    <row r="48" spans="1:11" s="372" customFormat="1" ht="11.25">
      <c r="A48" s="326"/>
      <c r="B48" s="326" t="s">
        <v>433</v>
      </c>
      <c r="C48" s="326" t="s">
        <v>434</v>
      </c>
      <c r="D48" s="361">
        <v>4844.74769</v>
      </c>
      <c r="E48" s="361">
        <v>6835.932026</v>
      </c>
      <c r="F48" s="361">
        <v>8630.54976</v>
      </c>
      <c r="G48" s="361">
        <v>13686.3006</v>
      </c>
      <c r="H48" s="371"/>
      <c r="I48" s="350"/>
      <c r="J48" s="350"/>
      <c r="K48" s="328"/>
    </row>
    <row r="49" spans="1:11" s="372" customFormat="1" ht="22.5">
      <c r="A49" s="326"/>
      <c r="B49" s="326" t="s">
        <v>401</v>
      </c>
      <c r="C49" s="362" t="s">
        <v>402</v>
      </c>
      <c r="D49" s="361">
        <v>10543.790134</v>
      </c>
      <c r="E49" s="361">
        <v>11408.344598</v>
      </c>
      <c r="F49" s="361">
        <v>23555.23243</v>
      </c>
      <c r="G49" s="361">
        <v>26760.34208</v>
      </c>
      <c r="H49" s="371"/>
      <c r="I49" s="350"/>
      <c r="J49" s="350"/>
      <c r="K49" s="328"/>
    </row>
    <row r="50" spans="1:11" s="372" customFormat="1" ht="11.25">
      <c r="A50" s="326"/>
      <c r="B50" s="326" t="s">
        <v>466</v>
      </c>
      <c r="C50" s="362" t="s">
        <v>467</v>
      </c>
      <c r="D50" s="361">
        <v>4746.012114</v>
      </c>
      <c r="E50" s="361">
        <v>8022.513689</v>
      </c>
      <c r="F50" s="361">
        <v>4688.97262</v>
      </c>
      <c r="G50" s="361">
        <v>7268.53045</v>
      </c>
      <c r="H50" s="371"/>
      <c r="I50" s="350"/>
      <c r="J50" s="350"/>
      <c r="K50" s="328"/>
    </row>
    <row r="51" spans="1:11" s="372" customFormat="1" ht="11.25">
      <c r="A51" s="326"/>
      <c r="B51" s="326" t="s">
        <v>389</v>
      </c>
      <c r="C51" s="362" t="s">
        <v>390</v>
      </c>
      <c r="D51" s="361">
        <v>17320.266463</v>
      </c>
      <c r="E51" s="361">
        <v>13614.307644</v>
      </c>
      <c r="F51" s="361">
        <v>59382.43435</v>
      </c>
      <c r="G51" s="361">
        <v>45668.30941</v>
      </c>
      <c r="H51" s="371"/>
      <c r="I51" s="350"/>
      <c r="J51" s="350"/>
      <c r="K51" s="328"/>
    </row>
    <row r="52" spans="1:11" s="372" customFormat="1" ht="9" customHeight="1">
      <c r="A52" s="326"/>
      <c r="B52" s="326" t="s">
        <v>460</v>
      </c>
      <c r="C52" s="326" t="s">
        <v>461</v>
      </c>
      <c r="D52" s="361">
        <v>5328.265123</v>
      </c>
      <c r="E52" s="361">
        <v>4073.940446</v>
      </c>
      <c r="F52" s="361">
        <v>10203.56074</v>
      </c>
      <c r="G52" s="361">
        <v>8926.54753</v>
      </c>
      <c r="H52" s="371"/>
      <c r="I52" s="350"/>
      <c r="J52" s="350"/>
      <c r="K52" s="328"/>
    </row>
    <row r="53" spans="1:11" s="372" customFormat="1" ht="11.25">
      <c r="A53" s="373"/>
      <c r="B53" s="373" t="s">
        <v>395</v>
      </c>
      <c r="C53" s="373" t="s">
        <v>396</v>
      </c>
      <c r="D53" s="374">
        <v>9534.863015</v>
      </c>
      <c r="E53" s="374">
        <v>12849.957133</v>
      </c>
      <c r="F53" s="374">
        <v>25177.30472</v>
      </c>
      <c r="G53" s="374">
        <v>36072.46066</v>
      </c>
      <c r="H53" s="371"/>
      <c r="I53" s="350"/>
      <c r="J53" s="350"/>
      <c r="K53" s="328"/>
    </row>
    <row r="54" spans="1:10" s="324" customFormat="1" ht="11.25">
      <c r="A54" s="373"/>
      <c r="B54" s="326" t="s">
        <v>419</v>
      </c>
      <c r="C54" s="326" t="s">
        <v>420</v>
      </c>
      <c r="D54" s="361">
        <v>6449.394951</v>
      </c>
      <c r="E54" s="361">
        <v>8704.826679</v>
      </c>
      <c r="F54" s="361">
        <v>13075.63125</v>
      </c>
      <c r="G54" s="361">
        <v>17960.31806</v>
      </c>
      <c r="H54" s="351"/>
      <c r="I54" s="352"/>
      <c r="J54" s="352"/>
    </row>
    <row r="55" spans="1:10" s="324" customFormat="1" ht="11.25">
      <c r="A55" s="326"/>
      <c r="B55" s="326" t="s">
        <v>399</v>
      </c>
      <c r="C55" s="362" t="s">
        <v>400</v>
      </c>
      <c r="D55" s="361">
        <v>19309.831112</v>
      </c>
      <c r="E55" s="361">
        <v>21489.939099</v>
      </c>
      <c r="F55" s="361">
        <v>32650.14761</v>
      </c>
      <c r="G55" s="361">
        <v>34908.72334</v>
      </c>
      <c r="H55" s="351"/>
      <c r="I55" s="352"/>
      <c r="J55" s="352"/>
    </row>
    <row r="56" spans="1:10" s="324" customFormat="1" ht="11.25">
      <c r="A56" s="326"/>
      <c r="B56" s="326" t="s">
        <v>435</v>
      </c>
      <c r="C56" s="326" t="s">
        <v>436</v>
      </c>
      <c r="D56" s="361">
        <v>7371.411047</v>
      </c>
      <c r="E56" s="361">
        <v>8226.165892</v>
      </c>
      <c r="F56" s="361">
        <v>10239.516</v>
      </c>
      <c r="G56" s="361">
        <v>13347.98738</v>
      </c>
      <c r="H56" s="351"/>
      <c r="I56" s="352"/>
      <c r="J56" s="352"/>
    </row>
    <row r="57" spans="1:10" s="324" customFormat="1" ht="11.25">
      <c r="A57" s="326"/>
      <c r="B57" s="326" t="s">
        <v>470</v>
      </c>
      <c r="C57" s="326" t="s">
        <v>471</v>
      </c>
      <c r="D57" s="361">
        <v>2081.282498</v>
      </c>
      <c r="E57" s="361">
        <v>2002.631009</v>
      </c>
      <c r="F57" s="361">
        <v>8044.91098</v>
      </c>
      <c r="G57" s="361">
        <v>6801.63553</v>
      </c>
      <c r="H57" s="351"/>
      <c r="I57" s="352"/>
      <c r="J57" s="352"/>
    </row>
    <row r="58" spans="1:10" s="324" customFormat="1" ht="11.25">
      <c r="A58" s="326"/>
      <c r="B58" s="326" t="s">
        <v>481</v>
      </c>
      <c r="C58" s="362" t="s">
        <v>482</v>
      </c>
      <c r="D58" s="361">
        <v>4404.542259</v>
      </c>
      <c r="E58" s="361">
        <v>5534.304156</v>
      </c>
      <c r="F58" s="361">
        <v>3049.60161</v>
      </c>
      <c r="G58" s="361">
        <v>3794.38856</v>
      </c>
      <c r="H58" s="351"/>
      <c r="I58" s="352"/>
      <c r="J58" s="352"/>
    </row>
    <row r="59" spans="1:10" s="324" customFormat="1" ht="11.25">
      <c r="A59" s="326"/>
      <c r="B59" s="326" t="s">
        <v>411</v>
      </c>
      <c r="C59" s="362" t="s">
        <v>412</v>
      </c>
      <c r="D59" s="361">
        <v>6454.839024</v>
      </c>
      <c r="E59" s="361">
        <v>6914.099533</v>
      </c>
      <c r="F59" s="361">
        <v>26080.60771</v>
      </c>
      <c r="G59" s="361">
        <v>21882.49322</v>
      </c>
      <c r="H59" s="351"/>
      <c r="I59" s="352"/>
      <c r="J59" s="352"/>
    </row>
    <row r="60" spans="1:10" s="324" customFormat="1" ht="11.25">
      <c r="A60" s="326"/>
      <c r="B60" s="326" t="s">
        <v>468</v>
      </c>
      <c r="C60" s="362" t="s">
        <v>469</v>
      </c>
      <c r="D60" s="361">
        <v>1446.235793</v>
      </c>
      <c r="E60" s="361">
        <v>1967.313171</v>
      </c>
      <c r="F60" s="361">
        <v>5148.62581</v>
      </c>
      <c r="G60" s="361">
        <v>7193.77591</v>
      </c>
      <c r="H60" s="351"/>
      <c r="I60" s="352"/>
      <c r="J60" s="352"/>
    </row>
    <row r="61" spans="1:10" s="324" customFormat="1" ht="11.25">
      <c r="A61" s="326"/>
      <c r="B61" s="326" t="s">
        <v>473</v>
      </c>
      <c r="C61" s="326" t="s">
        <v>474</v>
      </c>
      <c r="D61" s="361">
        <v>2020.959351</v>
      </c>
      <c r="E61" s="361">
        <v>2255.580945</v>
      </c>
      <c r="F61" s="361">
        <v>5937.25824</v>
      </c>
      <c r="G61" s="361">
        <v>6204.68891</v>
      </c>
      <c r="H61" s="351"/>
      <c r="I61" s="352"/>
      <c r="J61" s="352"/>
    </row>
    <row r="62" spans="1:10" s="324" customFormat="1" ht="11.25">
      <c r="A62" s="326"/>
      <c r="B62" s="326" t="s">
        <v>495</v>
      </c>
      <c r="C62" s="362" t="s">
        <v>496</v>
      </c>
      <c r="D62" s="361">
        <v>741.679625</v>
      </c>
      <c r="E62" s="361">
        <v>1084.612347</v>
      </c>
      <c r="F62" s="361">
        <v>1582.16918</v>
      </c>
      <c r="G62" s="361">
        <v>2435.57451</v>
      </c>
      <c r="H62" s="351"/>
      <c r="I62" s="352"/>
      <c r="J62" s="352"/>
    </row>
    <row r="63" spans="1:10" s="324" customFormat="1" ht="11.25">
      <c r="A63" s="326"/>
      <c r="B63" s="326" t="s">
        <v>464</v>
      </c>
      <c r="C63" s="326" t="s">
        <v>465</v>
      </c>
      <c r="D63" s="361">
        <v>428.229121</v>
      </c>
      <c r="E63" s="361">
        <v>425.180108</v>
      </c>
      <c r="F63" s="361">
        <v>7678.82815</v>
      </c>
      <c r="G63" s="361">
        <v>7341.99571</v>
      </c>
      <c r="H63" s="351"/>
      <c r="I63" s="352"/>
      <c r="J63" s="352"/>
    </row>
    <row r="64" spans="1:10" s="324" customFormat="1" ht="22.5">
      <c r="A64" s="326"/>
      <c r="B64" s="326" t="s">
        <v>475</v>
      </c>
      <c r="C64" s="362" t="s">
        <v>476</v>
      </c>
      <c r="D64" s="361">
        <v>7865.142424</v>
      </c>
      <c r="E64" s="361">
        <v>11465.774753</v>
      </c>
      <c r="F64" s="361">
        <v>3080.70579</v>
      </c>
      <c r="G64" s="361">
        <v>5148.15157</v>
      </c>
      <c r="H64" s="351"/>
      <c r="I64" s="352"/>
      <c r="J64" s="352"/>
    </row>
    <row r="65" spans="1:10" s="324" customFormat="1" ht="11.25">
      <c r="A65" s="326"/>
      <c r="B65" s="326" t="s">
        <v>462</v>
      </c>
      <c r="C65" s="326" t="s">
        <v>463</v>
      </c>
      <c r="D65" s="361">
        <v>4313.656535</v>
      </c>
      <c r="E65" s="361">
        <v>6337.343984</v>
      </c>
      <c r="F65" s="361">
        <v>4707.63683</v>
      </c>
      <c r="G65" s="361">
        <v>7984.80592</v>
      </c>
      <c r="H65" s="351"/>
      <c r="I65" s="352"/>
      <c r="J65" s="352"/>
    </row>
    <row r="66" spans="1:10" s="324" customFormat="1" ht="11.25">
      <c r="A66" s="326"/>
      <c r="B66" s="326" t="s">
        <v>487</v>
      </c>
      <c r="C66" s="326" t="s">
        <v>488</v>
      </c>
      <c r="D66" s="361">
        <v>717.951695</v>
      </c>
      <c r="E66" s="361">
        <v>660.633943</v>
      </c>
      <c r="F66" s="361">
        <v>3853.18389</v>
      </c>
      <c r="G66" s="361">
        <v>3306.11443</v>
      </c>
      <c r="H66" s="351"/>
      <c r="I66" s="352"/>
      <c r="J66" s="352"/>
    </row>
    <row r="67" spans="1:10" s="324" customFormat="1" ht="11.25">
      <c r="A67" s="373"/>
      <c r="B67" s="373"/>
      <c r="C67" s="375" t="s">
        <v>83</v>
      </c>
      <c r="D67" s="374">
        <v>39263.192528000014</v>
      </c>
      <c r="E67" s="374">
        <v>21794.356931999977</v>
      </c>
      <c r="F67" s="374">
        <v>66939.49625000001</v>
      </c>
      <c r="G67" s="374">
        <v>45840.6098</v>
      </c>
      <c r="H67" s="351"/>
      <c r="I67" s="352"/>
      <c r="J67" s="352"/>
    </row>
    <row r="68" spans="1:11" s="372" customFormat="1" ht="11.25">
      <c r="A68" s="366">
        <v>210</v>
      </c>
      <c r="B68" s="366" t="s">
        <v>47</v>
      </c>
      <c r="C68" s="367"/>
      <c r="D68" s="376"/>
      <c r="E68" s="376"/>
      <c r="F68" s="376">
        <v>96816.15393999997</v>
      </c>
      <c r="G68" s="376">
        <v>98102.10248999998</v>
      </c>
      <c r="H68" s="371"/>
      <c r="I68" s="350"/>
      <c r="J68" s="350"/>
      <c r="K68" s="328"/>
    </row>
    <row r="69" spans="1:10" s="328" customFormat="1" ht="11.25">
      <c r="A69" s="373"/>
      <c r="B69" s="326" t="s">
        <v>511</v>
      </c>
      <c r="C69" s="362" t="s">
        <v>512</v>
      </c>
      <c r="D69" s="361">
        <v>24.852802</v>
      </c>
      <c r="E69" s="361">
        <v>48.49</v>
      </c>
      <c r="F69" s="361">
        <v>1427.86157</v>
      </c>
      <c r="G69" s="361">
        <v>1610.40944</v>
      </c>
      <c r="H69" s="349"/>
      <c r="I69" s="350"/>
      <c r="J69" s="350"/>
    </row>
    <row r="70" spans="1:10" s="328" customFormat="1" ht="11.25">
      <c r="A70" s="373"/>
      <c r="B70" s="373" t="s">
        <v>509</v>
      </c>
      <c r="C70" s="373" t="s">
        <v>510</v>
      </c>
      <c r="D70" s="361">
        <v>2340.703612</v>
      </c>
      <c r="E70" s="361">
        <v>1559.175729</v>
      </c>
      <c r="F70" s="361">
        <v>3580.3281</v>
      </c>
      <c r="G70" s="361">
        <v>2613.88302</v>
      </c>
      <c r="H70" s="349"/>
      <c r="I70" s="350"/>
      <c r="J70" s="350"/>
    </row>
    <row r="71" spans="1:10" s="328" customFormat="1" ht="11.25">
      <c r="A71" s="373"/>
      <c r="B71" s="326" t="s">
        <v>513</v>
      </c>
      <c r="C71" s="362" t="s">
        <v>514</v>
      </c>
      <c r="D71" s="361">
        <v>899.390658</v>
      </c>
      <c r="E71" s="361">
        <v>813.676983</v>
      </c>
      <c r="F71" s="361">
        <v>1486.19586</v>
      </c>
      <c r="G71" s="361">
        <v>1434.7415</v>
      </c>
      <c r="H71" s="349"/>
      <c r="I71" s="350"/>
      <c r="J71" s="350"/>
    </row>
    <row r="72" spans="1:10" s="328" customFormat="1" ht="11.25">
      <c r="A72" s="326"/>
      <c r="B72" s="373" t="s">
        <v>501</v>
      </c>
      <c r="C72" s="373" t="s">
        <v>502</v>
      </c>
      <c r="D72" s="361">
        <v>28.838813</v>
      </c>
      <c r="E72" s="361">
        <v>30.148717</v>
      </c>
      <c r="F72" s="361">
        <v>8040.6591</v>
      </c>
      <c r="G72" s="361">
        <v>8889.16182</v>
      </c>
      <c r="H72" s="349"/>
      <c r="I72" s="350"/>
      <c r="J72" s="350"/>
    </row>
    <row r="73" spans="1:10" s="328" customFormat="1" ht="11.25">
      <c r="A73" s="326"/>
      <c r="B73" s="326" t="s">
        <v>441</v>
      </c>
      <c r="C73" s="362" t="s">
        <v>442</v>
      </c>
      <c r="D73" s="361">
        <v>5.047714</v>
      </c>
      <c r="E73" s="361">
        <v>4.821954</v>
      </c>
      <c r="F73" s="361">
        <v>7818.8626</v>
      </c>
      <c r="G73" s="361">
        <v>11477.4872</v>
      </c>
      <c r="H73" s="349"/>
      <c r="I73" s="350"/>
      <c r="J73" s="350"/>
    </row>
    <row r="74" spans="1:10" s="328" customFormat="1" ht="11.25">
      <c r="A74" s="326"/>
      <c r="B74" s="326" t="s">
        <v>505</v>
      </c>
      <c r="C74" s="326" t="s">
        <v>506</v>
      </c>
      <c r="D74" s="361">
        <v>374.284577</v>
      </c>
      <c r="E74" s="361">
        <v>492.671542</v>
      </c>
      <c r="F74" s="361">
        <v>5436.07511</v>
      </c>
      <c r="G74" s="361">
        <v>5991.14223</v>
      </c>
      <c r="H74" s="349"/>
      <c r="I74" s="350"/>
      <c r="J74" s="350"/>
    </row>
    <row r="75" spans="1:10" s="328" customFormat="1" ht="11.25">
      <c r="A75" s="326"/>
      <c r="B75" s="326" t="s">
        <v>437</v>
      </c>
      <c r="C75" s="326" t="s">
        <v>438</v>
      </c>
      <c r="D75" s="361">
        <v>23.884749</v>
      </c>
      <c r="E75" s="361">
        <v>27.576672</v>
      </c>
      <c r="F75" s="361">
        <v>10825.87312</v>
      </c>
      <c r="G75" s="361">
        <v>12659.50824</v>
      </c>
      <c r="H75" s="349"/>
      <c r="I75" s="350"/>
      <c r="J75" s="350"/>
    </row>
    <row r="76" spans="1:10" s="328" customFormat="1" ht="14.25" customHeight="1">
      <c r="A76" s="326"/>
      <c r="B76" s="326" t="s">
        <v>503</v>
      </c>
      <c r="C76" s="326" t="s">
        <v>504</v>
      </c>
      <c r="D76" s="361">
        <v>2425.368485</v>
      </c>
      <c r="E76" s="361">
        <v>2177.42545</v>
      </c>
      <c r="F76" s="361">
        <v>5243.89603</v>
      </c>
      <c r="G76" s="361">
        <v>8096.36427</v>
      </c>
      <c r="H76" s="349"/>
      <c r="I76" s="350"/>
      <c r="J76" s="350"/>
    </row>
    <row r="77" spans="1:10" s="328" customFormat="1" ht="11.25">
      <c r="A77" s="326"/>
      <c r="B77" s="326" t="s">
        <v>66</v>
      </c>
      <c r="C77" s="362" t="s">
        <v>14</v>
      </c>
      <c r="D77" s="361">
        <v>10023.01</v>
      </c>
      <c r="E77" s="361">
        <v>9805.695</v>
      </c>
      <c r="F77" s="361">
        <v>15100.45638</v>
      </c>
      <c r="G77" s="361">
        <v>14810.17322</v>
      </c>
      <c r="H77" s="349"/>
      <c r="I77" s="350"/>
      <c r="J77" s="350"/>
    </row>
    <row r="78" spans="1:10" s="328" customFormat="1" ht="33.75">
      <c r="A78" s="326"/>
      <c r="B78" s="326" t="s">
        <v>507</v>
      </c>
      <c r="C78" s="362" t="s">
        <v>508</v>
      </c>
      <c r="D78" s="361">
        <v>825.590163</v>
      </c>
      <c r="E78" s="361">
        <v>354.3335</v>
      </c>
      <c r="F78" s="361">
        <v>7815.8356</v>
      </c>
      <c r="G78" s="361">
        <v>4715.03622</v>
      </c>
      <c r="H78" s="349"/>
      <c r="I78" s="350"/>
      <c r="J78" s="350"/>
    </row>
    <row r="79" spans="1:10" s="328" customFormat="1" ht="11.25">
      <c r="A79" s="326"/>
      <c r="B79" s="326" t="s">
        <v>382</v>
      </c>
      <c r="C79" s="326" t="s">
        <v>383</v>
      </c>
      <c r="D79" s="361">
        <v>4265.314958</v>
      </c>
      <c r="E79" s="361">
        <v>3997.204</v>
      </c>
      <c r="F79" s="361">
        <v>12486.45365</v>
      </c>
      <c r="G79" s="361">
        <v>11294.12667</v>
      </c>
      <c r="H79" s="349"/>
      <c r="I79" s="350"/>
      <c r="J79" s="350"/>
    </row>
    <row r="80" spans="1:10" s="328" customFormat="1" ht="22.5">
      <c r="A80" s="326"/>
      <c r="B80" s="373" t="s">
        <v>515</v>
      </c>
      <c r="C80" s="362" t="s">
        <v>516</v>
      </c>
      <c r="D80" s="361">
        <v>408.162</v>
      </c>
      <c r="E80" s="361">
        <v>491.523</v>
      </c>
      <c r="F80" s="361">
        <v>1205.35354</v>
      </c>
      <c r="G80" s="361">
        <v>1394.07903</v>
      </c>
      <c r="H80" s="349"/>
      <c r="I80" s="350"/>
      <c r="J80" s="350"/>
    </row>
    <row r="81" spans="1:10" s="328" customFormat="1" ht="12.75" thickBot="1">
      <c r="A81" s="363"/>
      <c r="B81" s="363"/>
      <c r="C81" s="364" t="s">
        <v>83</v>
      </c>
      <c r="D81" s="365">
        <v>3444.7864850000005</v>
      </c>
      <c r="E81" s="365">
        <v>3130.2869549999987</v>
      </c>
      <c r="F81" s="365">
        <v>16348.303279999996</v>
      </c>
      <c r="G81" s="365">
        <v>13115.989629999998</v>
      </c>
      <c r="H81" s="349"/>
      <c r="I81" s="350"/>
      <c r="J81" s="350"/>
    </row>
    <row r="82" spans="1:10" s="328" customFormat="1" ht="11.25">
      <c r="A82" s="354">
        <v>220</v>
      </c>
      <c r="B82" s="366" t="s">
        <v>48</v>
      </c>
      <c r="C82" s="367"/>
      <c r="D82" s="356"/>
      <c r="E82" s="356"/>
      <c r="F82" s="356">
        <v>224294.33067</v>
      </c>
      <c r="G82" s="356">
        <v>304093.53791</v>
      </c>
      <c r="H82" s="349"/>
      <c r="I82" s="350"/>
      <c r="J82" s="350"/>
    </row>
    <row r="83" spans="1:10" s="328" customFormat="1" ht="11.25">
      <c r="A83" s="326"/>
      <c r="B83" s="326" t="s">
        <v>427</v>
      </c>
      <c r="C83" s="362" t="s">
        <v>428</v>
      </c>
      <c r="D83" s="377">
        <v>13103.158</v>
      </c>
      <c r="E83" s="377">
        <v>21161.153</v>
      </c>
      <c r="F83" s="377">
        <v>8112.9932</v>
      </c>
      <c r="G83" s="377">
        <v>15357.14919</v>
      </c>
      <c r="H83" s="349"/>
      <c r="I83" s="350"/>
      <c r="J83" s="350"/>
    </row>
    <row r="84" spans="1:10" s="328" customFormat="1" ht="22.5">
      <c r="A84" s="326"/>
      <c r="B84" s="326" t="s">
        <v>413</v>
      </c>
      <c r="C84" s="362" t="s">
        <v>414</v>
      </c>
      <c r="D84" s="361">
        <v>47465.375</v>
      </c>
      <c r="E84" s="361">
        <v>32603.808</v>
      </c>
      <c r="F84" s="361">
        <v>32925.60861</v>
      </c>
      <c r="G84" s="361">
        <v>21366.31748</v>
      </c>
      <c r="H84" s="349"/>
      <c r="I84" s="350"/>
      <c r="J84" s="350"/>
    </row>
    <row r="85" spans="1:10" s="328" customFormat="1" ht="11.25">
      <c r="A85" s="326"/>
      <c r="B85" s="326" t="s">
        <v>91</v>
      </c>
      <c r="C85" s="362" t="s">
        <v>92</v>
      </c>
      <c r="D85" s="377">
        <v>65793.681875</v>
      </c>
      <c r="E85" s="377">
        <v>100349.969503</v>
      </c>
      <c r="F85" s="377">
        <v>68239.03625</v>
      </c>
      <c r="G85" s="377">
        <v>104534.18135</v>
      </c>
      <c r="H85" s="349"/>
      <c r="I85" s="350"/>
      <c r="J85" s="350"/>
    </row>
    <row r="86" spans="1:10" s="328" customFormat="1" ht="11.25">
      <c r="A86" s="326"/>
      <c r="B86" s="326" t="s">
        <v>439</v>
      </c>
      <c r="C86" s="326" t="s">
        <v>440</v>
      </c>
      <c r="D86" s="377">
        <v>270.9223</v>
      </c>
      <c r="E86" s="377">
        <v>247.997024</v>
      </c>
      <c r="F86" s="377">
        <v>6283.56135</v>
      </c>
      <c r="G86" s="377">
        <v>11977.95008</v>
      </c>
      <c r="H86" s="349"/>
      <c r="I86" s="350"/>
      <c r="J86" s="350"/>
    </row>
    <row r="87" spans="1:10" s="328" customFormat="1" ht="11.25">
      <c r="A87" s="326"/>
      <c r="B87" s="326" t="s">
        <v>409</v>
      </c>
      <c r="C87" s="326" t="s">
        <v>410</v>
      </c>
      <c r="D87" s="361">
        <v>284.66761</v>
      </c>
      <c r="E87" s="361">
        <v>298.453758</v>
      </c>
      <c r="F87" s="361">
        <v>29035.90243</v>
      </c>
      <c r="G87" s="361">
        <v>22792.14036</v>
      </c>
      <c r="H87" s="349"/>
      <c r="I87" s="350"/>
      <c r="J87" s="350"/>
    </row>
    <row r="88" spans="1:10" s="328" customFormat="1" ht="11.25">
      <c r="A88" s="326"/>
      <c r="B88" s="326" t="s">
        <v>425</v>
      </c>
      <c r="C88" s="362" t="s">
        <v>426</v>
      </c>
      <c r="D88" s="361">
        <v>0</v>
      </c>
      <c r="E88" s="361">
        <v>18394.330536</v>
      </c>
      <c r="F88" s="361">
        <v>0</v>
      </c>
      <c r="G88" s="361">
        <v>16145.006</v>
      </c>
      <c r="H88" s="349"/>
      <c r="I88" s="350"/>
      <c r="J88" s="350"/>
    </row>
    <row r="89" spans="1:10" s="328" customFormat="1" ht="11.25">
      <c r="A89" s="326"/>
      <c r="B89" s="326" t="s">
        <v>397</v>
      </c>
      <c r="C89" s="362" t="s">
        <v>398</v>
      </c>
      <c r="D89" s="361">
        <v>1518.05824</v>
      </c>
      <c r="E89" s="361">
        <v>2503.406965</v>
      </c>
      <c r="F89" s="361">
        <v>19089.60784</v>
      </c>
      <c r="G89" s="361">
        <v>35028.29464</v>
      </c>
      <c r="H89" s="349"/>
      <c r="I89" s="350"/>
      <c r="J89" s="350"/>
    </row>
    <row r="90" spans="1:10" s="328" customFormat="1" ht="12.75" thickBot="1">
      <c r="A90" s="363"/>
      <c r="B90" s="363"/>
      <c r="C90" s="364" t="s">
        <v>83</v>
      </c>
      <c r="D90" s="378">
        <v>36034.451503000004</v>
      </c>
      <c r="E90" s="378">
        <v>60979.580821999974</v>
      </c>
      <c r="F90" s="378">
        <v>60607.62098999999</v>
      </c>
      <c r="G90" s="378">
        <v>76892.49881000003</v>
      </c>
      <c r="H90" s="349"/>
      <c r="I90" s="350"/>
      <c r="J90" s="350"/>
    </row>
    <row r="91" spans="1:10" s="328" customFormat="1" ht="11.25">
      <c r="A91" s="354">
        <v>630</v>
      </c>
      <c r="B91" s="366" t="s">
        <v>93</v>
      </c>
      <c r="C91" s="367"/>
      <c r="D91" s="356"/>
      <c r="E91" s="356"/>
      <c r="F91" s="356">
        <v>3786.93146</v>
      </c>
      <c r="G91" s="356">
        <v>3542.25491</v>
      </c>
      <c r="H91" s="349"/>
      <c r="I91" s="350"/>
      <c r="J91" s="350"/>
    </row>
    <row r="92" spans="1:10" s="328" customFormat="1" ht="11.25">
      <c r="A92" s="326"/>
      <c r="B92" s="326" t="s">
        <v>517</v>
      </c>
      <c r="C92" s="326" t="s">
        <v>518</v>
      </c>
      <c r="D92" s="377">
        <v>565.761046</v>
      </c>
      <c r="E92" s="377">
        <v>436.748035</v>
      </c>
      <c r="F92" s="377">
        <v>2929.0425</v>
      </c>
      <c r="G92" s="377">
        <v>2786.82139</v>
      </c>
      <c r="H92" s="349"/>
      <c r="I92" s="350"/>
      <c r="J92" s="350"/>
    </row>
    <row r="93" spans="1:10" s="328" customFormat="1" ht="33.75">
      <c r="A93" s="326"/>
      <c r="B93" s="326" t="s">
        <v>64</v>
      </c>
      <c r="C93" s="362" t="s">
        <v>306</v>
      </c>
      <c r="D93" s="361">
        <v>77.516141</v>
      </c>
      <c r="E93" s="361">
        <v>48.886627</v>
      </c>
      <c r="F93" s="361">
        <v>388.808</v>
      </c>
      <c r="G93" s="361">
        <v>212.91305</v>
      </c>
      <c r="H93" s="349"/>
      <c r="I93" s="350"/>
      <c r="J93" s="350"/>
    </row>
    <row r="94" spans="1:10" s="328" customFormat="1" ht="12.75" thickBot="1">
      <c r="A94" s="379"/>
      <c r="B94" s="379"/>
      <c r="C94" s="380" t="s">
        <v>83</v>
      </c>
      <c r="D94" s="381">
        <v>190.461871</v>
      </c>
      <c r="E94" s="381">
        <v>171.45028800000003</v>
      </c>
      <c r="F94" s="381">
        <v>469.08096</v>
      </c>
      <c r="G94" s="381">
        <v>542.52047</v>
      </c>
      <c r="H94" s="349"/>
      <c r="I94" s="350"/>
      <c r="J94" s="350"/>
    </row>
    <row r="95" spans="1:10" s="328" customFormat="1" ht="13.5" thickTop="1">
      <c r="A95" s="325" t="s">
        <v>16</v>
      </c>
      <c r="B95" s="326"/>
      <c r="C95" s="382"/>
      <c r="D95" s="350"/>
      <c r="E95" s="350"/>
      <c r="F95" s="350"/>
      <c r="G95" s="350"/>
      <c r="H95" s="349"/>
      <c r="I95" s="350"/>
      <c r="J95" s="350"/>
    </row>
    <row r="96" spans="1:10" s="328" customFormat="1" ht="11.25">
      <c r="A96" s="170" t="s">
        <v>60</v>
      </c>
      <c r="B96" s="326"/>
      <c r="C96" s="382"/>
      <c r="D96" s="350"/>
      <c r="E96" s="350"/>
      <c r="F96" s="350"/>
      <c r="G96" s="350"/>
      <c r="H96" s="349"/>
      <c r="I96" s="350"/>
      <c r="J96" s="350"/>
    </row>
    <row r="97" spans="2:10" s="328" customFormat="1" ht="11.25">
      <c r="B97" s="326"/>
      <c r="C97" s="382"/>
      <c r="D97" s="350"/>
      <c r="E97" s="350"/>
      <c r="F97" s="350"/>
      <c r="G97" s="350"/>
      <c r="H97" s="349"/>
      <c r="I97" s="350"/>
      <c r="J97" s="350"/>
    </row>
    <row r="98" spans="2:10" s="328" customFormat="1" ht="11.25">
      <c r="B98" s="326"/>
      <c r="C98" s="382"/>
      <c r="D98" s="350"/>
      <c r="E98" s="350"/>
      <c r="F98" s="350"/>
      <c r="G98" s="350"/>
      <c r="H98" s="349"/>
      <c r="I98" s="350"/>
      <c r="J98" s="350"/>
    </row>
    <row r="99" spans="2:10" s="328" customFormat="1" ht="11.25">
      <c r="B99" s="326"/>
      <c r="C99" s="382"/>
      <c r="D99" s="350"/>
      <c r="E99" s="350"/>
      <c r="F99" s="350"/>
      <c r="G99" s="350"/>
      <c r="H99" s="349"/>
      <c r="I99" s="350"/>
      <c r="J99" s="350"/>
    </row>
    <row r="100" spans="2:10" s="328" customFormat="1" ht="11.25">
      <c r="B100" s="326"/>
      <c r="C100" s="382"/>
      <c r="D100" s="350"/>
      <c r="E100" s="350"/>
      <c r="F100" s="350"/>
      <c r="G100" s="350"/>
      <c r="H100" s="349"/>
      <c r="I100" s="350"/>
      <c r="J100" s="350"/>
    </row>
    <row r="101" spans="2:10" s="328" customFormat="1" ht="11.25">
      <c r="B101" s="326"/>
      <c r="C101" s="382"/>
      <c r="D101" s="350"/>
      <c r="E101" s="350"/>
      <c r="F101" s="350"/>
      <c r="G101" s="350"/>
      <c r="H101" s="349"/>
      <c r="I101" s="350"/>
      <c r="J101" s="350"/>
    </row>
    <row r="102" spans="2:10" s="328" customFormat="1" ht="11.25">
      <c r="B102" s="326"/>
      <c r="C102" s="382"/>
      <c r="D102" s="350"/>
      <c r="E102" s="350"/>
      <c r="F102" s="350"/>
      <c r="G102" s="350"/>
      <c r="H102" s="349"/>
      <c r="I102" s="350"/>
      <c r="J102" s="350"/>
    </row>
    <row r="103" spans="2:10" s="328" customFormat="1" ht="11.25">
      <c r="B103" s="326"/>
      <c r="C103" s="382"/>
      <c r="D103" s="350"/>
      <c r="E103" s="350"/>
      <c r="F103" s="350"/>
      <c r="G103" s="350"/>
      <c r="H103" s="349"/>
      <c r="I103" s="350"/>
      <c r="J103" s="350"/>
    </row>
    <row r="104" spans="2:10" s="328" customFormat="1" ht="11.25">
      <c r="B104" s="326"/>
      <c r="C104" s="382"/>
      <c r="D104" s="350"/>
      <c r="E104" s="350"/>
      <c r="F104" s="350"/>
      <c r="G104" s="350"/>
      <c r="H104" s="349"/>
      <c r="I104" s="350"/>
      <c r="J104" s="350"/>
    </row>
    <row r="105" spans="2:10" s="328" customFormat="1" ht="11.25">
      <c r="B105" s="326"/>
      <c r="C105" s="382"/>
      <c r="D105" s="350"/>
      <c r="E105" s="350"/>
      <c r="F105" s="350"/>
      <c r="G105" s="350"/>
      <c r="H105" s="349"/>
      <c r="I105" s="350"/>
      <c r="J105" s="350"/>
    </row>
    <row r="106" spans="2:10" s="328" customFormat="1" ht="11.25">
      <c r="B106" s="326"/>
      <c r="C106" s="382"/>
      <c r="D106" s="350"/>
      <c r="E106" s="350"/>
      <c r="F106" s="350"/>
      <c r="G106" s="350"/>
      <c r="H106" s="349"/>
      <c r="I106" s="350"/>
      <c r="J106" s="350"/>
    </row>
    <row r="107" spans="2:10" s="328" customFormat="1" ht="11.25">
      <c r="B107" s="326"/>
      <c r="C107" s="382"/>
      <c r="D107" s="350"/>
      <c r="E107" s="350"/>
      <c r="F107" s="350"/>
      <c r="G107" s="350"/>
      <c r="H107" s="349"/>
      <c r="I107" s="350"/>
      <c r="J107" s="350"/>
    </row>
    <row r="108" spans="2:10" s="328" customFormat="1" ht="11.25">
      <c r="B108" s="326"/>
      <c r="C108" s="382"/>
      <c r="D108" s="350"/>
      <c r="E108" s="350"/>
      <c r="F108" s="350"/>
      <c r="G108" s="350"/>
      <c r="H108" s="349"/>
      <c r="I108" s="350"/>
      <c r="J108" s="350"/>
    </row>
    <row r="109" spans="2:10" s="328" customFormat="1" ht="11.25">
      <c r="B109" s="326"/>
      <c r="C109" s="382"/>
      <c r="D109" s="350"/>
      <c r="E109" s="350"/>
      <c r="F109" s="350"/>
      <c r="G109" s="350"/>
      <c r="H109" s="349"/>
      <c r="I109" s="350"/>
      <c r="J109" s="350"/>
    </row>
    <row r="110" spans="2:10" s="328" customFormat="1" ht="11.25">
      <c r="B110" s="326"/>
      <c r="C110" s="382"/>
      <c r="D110" s="350"/>
      <c r="E110" s="350"/>
      <c r="F110" s="350"/>
      <c r="G110" s="350"/>
      <c r="H110" s="349"/>
      <c r="I110" s="350"/>
      <c r="J110" s="350"/>
    </row>
    <row r="111" spans="2:10" s="328" customFormat="1" ht="11.25">
      <c r="B111" s="326"/>
      <c r="C111" s="382"/>
      <c r="D111" s="350"/>
      <c r="E111" s="350"/>
      <c r="F111" s="350"/>
      <c r="G111" s="350"/>
      <c r="H111" s="349"/>
      <c r="I111" s="350"/>
      <c r="J111" s="350"/>
    </row>
    <row r="112" spans="2:10" s="328" customFormat="1" ht="11.25">
      <c r="B112" s="326"/>
      <c r="C112" s="382"/>
      <c r="D112" s="350"/>
      <c r="E112" s="350"/>
      <c r="F112" s="350"/>
      <c r="G112" s="350"/>
      <c r="H112" s="349"/>
      <c r="I112" s="350"/>
      <c r="J112" s="350"/>
    </row>
    <row r="113" spans="2:10" s="328" customFormat="1" ht="11.25">
      <c r="B113" s="326"/>
      <c r="C113" s="382"/>
      <c r="D113" s="350"/>
      <c r="E113" s="350"/>
      <c r="F113" s="350"/>
      <c r="G113" s="350"/>
      <c r="H113" s="349"/>
      <c r="I113" s="350"/>
      <c r="J113" s="350"/>
    </row>
    <row r="114" spans="2:10" s="328" customFormat="1" ht="11.25">
      <c r="B114" s="326"/>
      <c r="C114" s="382"/>
      <c r="D114" s="350"/>
      <c r="E114" s="350"/>
      <c r="F114" s="350"/>
      <c r="G114" s="350"/>
      <c r="H114" s="349"/>
      <c r="I114" s="350"/>
      <c r="J114" s="350"/>
    </row>
    <row r="115" spans="2:10" s="328" customFormat="1" ht="11.25">
      <c r="B115" s="326"/>
      <c r="C115" s="382"/>
      <c r="D115" s="350"/>
      <c r="E115" s="350"/>
      <c r="F115" s="350"/>
      <c r="G115" s="350"/>
      <c r="H115" s="349"/>
      <c r="I115" s="350"/>
      <c r="J115" s="350"/>
    </row>
    <row r="116" spans="2:10" s="328" customFormat="1" ht="11.25">
      <c r="B116" s="326"/>
      <c r="C116" s="382"/>
      <c r="D116" s="350"/>
      <c r="E116" s="350"/>
      <c r="F116" s="350"/>
      <c r="G116" s="350"/>
      <c r="H116" s="349"/>
      <c r="I116" s="350"/>
      <c r="J116" s="350"/>
    </row>
    <row r="117" spans="2:10" s="328" customFormat="1" ht="11.25">
      <c r="B117" s="326"/>
      <c r="C117" s="382"/>
      <c r="D117" s="350"/>
      <c r="E117" s="350"/>
      <c r="F117" s="350"/>
      <c r="G117" s="350"/>
      <c r="H117" s="349"/>
      <c r="I117" s="350"/>
      <c r="J117" s="350"/>
    </row>
    <row r="118" spans="2:10" s="328" customFormat="1" ht="11.25">
      <c r="B118" s="326"/>
      <c r="C118" s="382"/>
      <c r="D118" s="350"/>
      <c r="E118" s="350"/>
      <c r="F118" s="350"/>
      <c r="G118" s="350"/>
      <c r="H118" s="349"/>
      <c r="I118" s="350"/>
      <c r="J118" s="350"/>
    </row>
    <row r="119" spans="2:10" s="328" customFormat="1" ht="11.25">
      <c r="B119" s="326"/>
      <c r="C119" s="382"/>
      <c r="D119" s="350"/>
      <c r="E119" s="350"/>
      <c r="F119" s="350"/>
      <c r="G119" s="350"/>
      <c r="H119" s="349"/>
      <c r="I119" s="350"/>
      <c r="J119" s="350"/>
    </row>
    <row r="120" spans="2:10" s="328" customFormat="1" ht="11.25">
      <c r="B120" s="326"/>
      <c r="C120" s="382"/>
      <c r="D120" s="350"/>
      <c r="E120" s="350"/>
      <c r="F120" s="350"/>
      <c r="G120" s="350"/>
      <c r="H120" s="349"/>
      <c r="I120" s="350"/>
      <c r="J120" s="350"/>
    </row>
    <row r="121" spans="2:10" s="328" customFormat="1" ht="11.25">
      <c r="B121" s="326"/>
      <c r="C121" s="382"/>
      <c r="D121" s="350"/>
      <c r="E121" s="350"/>
      <c r="F121" s="350"/>
      <c r="G121" s="350"/>
      <c r="H121" s="349"/>
      <c r="I121" s="350"/>
      <c r="J121" s="350"/>
    </row>
    <row r="122" spans="2:10" s="328" customFormat="1" ht="11.25">
      <c r="B122" s="326"/>
      <c r="C122" s="382"/>
      <c r="D122" s="350"/>
      <c r="E122" s="350"/>
      <c r="F122" s="350"/>
      <c r="G122" s="350"/>
      <c r="H122" s="349"/>
      <c r="I122" s="350"/>
      <c r="J122" s="350"/>
    </row>
    <row r="123" spans="2:10" s="328" customFormat="1" ht="11.25">
      <c r="B123" s="326"/>
      <c r="C123" s="382"/>
      <c r="D123" s="350"/>
      <c r="E123" s="350"/>
      <c r="F123" s="350"/>
      <c r="G123" s="350"/>
      <c r="H123" s="349"/>
      <c r="I123" s="350"/>
      <c r="J123" s="350"/>
    </row>
    <row r="124" spans="2:10" s="328" customFormat="1" ht="11.25">
      <c r="B124" s="326"/>
      <c r="C124" s="382"/>
      <c r="D124" s="350"/>
      <c r="E124" s="350"/>
      <c r="F124" s="350"/>
      <c r="G124" s="350"/>
      <c r="H124" s="349"/>
      <c r="I124" s="350"/>
      <c r="J124" s="350"/>
    </row>
    <row r="125" spans="2:10" s="328" customFormat="1" ht="11.25">
      <c r="B125" s="326"/>
      <c r="C125" s="382"/>
      <c r="D125" s="350"/>
      <c r="E125" s="350"/>
      <c r="F125" s="350"/>
      <c r="G125" s="350"/>
      <c r="H125" s="349"/>
      <c r="I125" s="350"/>
      <c r="J125" s="350"/>
    </row>
    <row r="126" spans="2:10" s="328" customFormat="1" ht="11.25">
      <c r="B126" s="326"/>
      <c r="C126" s="382"/>
      <c r="D126" s="350"/>
      <c r="E126" s="350"/>
      <c r="F126" s="350"/>
      <c r="G126" s="350"/>
      <c r="H126" s="349"/>
      <c r="I126" s="350"/>
      <c r="J126" s="350"/>
    </row>
    <row r="127" spans="2:10" s="328" customFormat="1" ht="11.25">
      <c r="B127" s="326"/>
      <c r="C127" s="382"/>
      <c r="D127" s="350"/>
      <c r="E127" s="350"/>
      <c r="F127" s="350"/>
      <c r="G127" s="350"/>
      <c r="H127" s="349"/>
      <c r="I127" s="350"/>
      <c r="J127" s="350"/>
    </row>
    <row r="128" spans="2:10" s="328" customFormat="1" ht="11.25">
      <c r="B128" s="326"/>
      <c r="C128" s="382"/>
      <c r="D128" s="350"/>
      <c r="E128" s="350"/>
      <c r="F128" s="350"/>
      <c r="G128" s="350"/>
      <c r="H128" s="349"/>
      <c r="I128" s="350"/>
      <c r="J128" s="350"/>
    </row>
    <row r="129" spans="2:10" s="328" customFormat="1" ht="11.25">
      <c r="B129" s="326"/>
      <c r="C129" s="382"/>
      <c r="D129" s="350"/>
      <c r="E129" s="350"/>
      <c r="F129" s="350"/>
      <c r="G129" s="350"/>
      <c r="H129" s="349"/>
      <c r="I129" s="350"/>
      <c r="J129" s="350"/>
    </row>
    <row r="130" spans="2:10" s="328" customFormat="1" ht="11.25">
      <c r="B130" s="326"/>
      <c r="C130" s="382"/>
      <c r="D130" s="350"/>
      <c r="E130" s="350"/>
      <c r="F130" s="350"/>
      <c r="G130" s="350"/>
      <c r="H130" s="349"/>
      <c r="I130" s="350"/>
      <c r="J130" s="350"/>
    </row>
    <row r="131" spans="2:10" s="328" customFormat="1" ht="11.25">
      <c r="B131" s="326"/>
      <c r="C131" s="382"/>
      <c r="D131" s="350"/>
      <c r="E131" s="350"/>
      <c r="F131" s="350"/>
      <c r="G131" s="350"/>
      <c r="H131" s="349"/>
      <c r="I131" s="350"/>
      <c r="J131" s="350"/>
    </row>
    <row r="132" spans="2:10" s="328" customFormat="1" ht="11.25">
      <c r="B132" s="326"/>
      <c r="C132" s="382"/>
      <c r="D132" s="350"/>
      <c r="E132" s="350"/>
      <c r="F132" s="350"/>
      <c r="G132" s="350"/>
      <c r="H132" s="349"/>
      <c r="I132" s="350"/>
      <c r="J132" s="350"/>
    </row>
    <row r="133" spans="2:10" s="328" customFormat="1" ht="11.25">
      <c r="B133" s="326"/>
      <c r="C133" s="382"/>
      <c r="D133" s="350"/>
      <c r="E133" s="350"/>
      <c r="F133" s="350"/>
      <c r="G133" s="350"/>
      <c r="H133" s="349"/>
      <c r="I133" s="350"/>
      <c r="J133" s="350"/>
    </row>
    <row r="134" spans="2:10" s="328" customFormat="1" ht="11.25">
      <c r="B134" s="326"/>
      <c r="C134" s="382"/>
      <c r="D134" s="350"/>
      <c r="E134" s="350"/>
      <c r="F134" s="350"/>
      <c r="G134" s="350"/>
      <c r="H134" s="349"/>
      <c r="I134" s="350"/>
      <c r="J134" s="350"/>
    </row>
    <row r="135" spans="2:10" s="328" customFormat="1" ht="11.25">
      <c r="B135" s="326"/>
      <c r="C135" s="382"/>
      <c r="D135" s="350"/>
      <c r="E135" s="350"/>
      <c r="F135" s="350"/>
      <c r="G135" s="350"/>
      <c r="H135" s="349"/>
      <c r="I135" s="350"/>
      <c r="J135" s="350"/>
    </row>
    <row r="136" spans="2:10" s="328" customFormat="1" ht="11.25">
      <c r="B136" s="326"/>
      <c r="C136" s="382"/>
      <c r="D136" s="350"/>
      <c r="E136" s="350"/>
      <c r="F136" s="350"/>
      <c r="G136" s="350"/>
      <c r="H136" s="349"/>
      <c r="I136" s="350"/>
      <c r="J136" s="350"/>
    </row>
    <row r="137" spans="2:10" s="328" customFormat="1" ht="11.25">
      <c r="B137" s="326"/>
      <c r="C137" s="382"/>
      <c r="D137" s="350"/>
      <c r="E137" s="350"/>
      <c r="F137" s="350"/>
      <c r="G137" s="350"/>
      <c r="H137" s="349"/>
      <c r="I137" s="350"/>
      <c r="J137" s="350"/>
    </row>
    <row r="138" spans="2:10" s="328" customFormat="1" ht="11.25">
      <c r="B138" s="326"/>
      <c r="C138" s="382"/>
      <c r="D138" s="350"/>
      <c r="E138" s="350"/>
      <c r="F138" s="350"/>
      <c r="G138" s="350"/>
      <c r="H138" s="349"/>
      <c r="I138" s="350"/>
      <c r="J138" s="350"/>
    </row>
    <row r="139" spans="2:10" s="328" customFormat="1" ht="11.25">
      <c r="B139" s="326"/>
      <c r="C139" s="382"/>
      <c r="D139" s="350"/>
      <c r="E139" s="350"/>
      <c r="F139" s="350"/>
      <c r="G139" s="350"/>
      <c r="H139" s="349"/>
      <c r="I139" s="350"/>
      <c r="J139" s="350"/>
    </row>
    <row r="140" spans="2:10" s="328" customFormat="1" ht="11.25">
      <c r="B140" s="326"/>
      <c r="C140" s="382"/>
      <c r="D140" s="350"/>
      <c r="E140" s="350"/>
      <c r="F140" s="350"/>
      <c r="G140" s="350"/>
      <c r="H140" s="349"/>
      <c r="I140" s="350"/>
      <c r="J140" s="350"/>
    </row>
    <row r="141" spans="2:10" s="328" customFormat="1" ht="11.25">
      <c r="B141" s="326"/>
      <c r="C141" s="382"/>
      <c r="D141" s="350"/>
      <c r="E141" s="350"/>
      <c r="F141" s="350"/>
      <c r="G141" s="350"/>
      <c r="H141" s="349"/>
      <c r="I141" s="350"/>
      <c r="J141" s="350"/>
    </row>
    <row r="142" spans="3:7" ht="12.75">
      <c r="C142" s="384"/>
      <c r="D142" s="343"/>
      <c r="E142" s="343"/>
      <c r="F142" s="343"/>
      <c r="G142" s="343"/>
    </row>
    <row r="143" spans="3:7" ht="12.75">
      <c r="C143" s="384"/>
      <c r="D143" s="343"/>
      <c r="E143" s="343"/>
      <c r="F143" s="343"/>
      <c r="G143" s="343"/>
    </row>
    <row r="144" spans="3:7" ht="12.75">
      <c r="C144" s="384"/>
      <c r="D144" s="343"/>
      <c r="E144" s="343"/>
      <c r="F144" s="343"/>
      <c r="G144" s="343"/>
    </row>
    <row r="145" spans="3:7" ht="12.75">
      <c r="C145" s="384"/>
      <c r="D145" s="343"/>
      <c r="E145" s="343"/>
      <c r="F145" s="343"/>
      <c r="G145" s="343"/>
    </row>
    <row r="146" spans="3:7" ht="12.75">
      <c r="C146" s="384"/>
      <c r="D146" s="343"/>
      <c r="E146" s="343"/>
      <c r="F146" s="343"/>
      <c r="G146" s="343"/>
    </row>
    <row r="147" spans="3:7" ht="12.75">
      <c r="C147" s="384"/>
      <c r="D147" s="343"/>
      <c r="E147" s="343"/>
      <c r="F147" s="343"/>
      <c r="G147" s="343"/>
    </row>
    <row r="148" spans="3:7" ht="12.75">
      <c r="C148" s="384"/>
      <c r="D148" s="343"/>
      <c r="E148" s="343"/>
      <c r="F148" s="343"/>
      <c r="G148" s="343"/>
    </row>
    <row r="149" spans="3:7" ht="12.75">
      <c r="C149" s="384"/>
      <c r="D149" s="343"/>
      <c r="E149" s="343"/>
      <c r="F149" s="343"/>
      <c r="G149" s="343"/>
    </row>
    <row r="150" spans="3:7" ht="12.75">
      <c r="C150" s="384"/>
      <c r="D150" s="343"/>
      <c r="E150" s="343"/>
      <c r="F150" s="343"/>
      <c r="G150" s="343"/>
    </row>
    <row r="151" spans="3:7" ht="12.75">
      <c r="C151" s="384"/>
      <c r="D151" s="343"/>
      <c r="E151" s="343"/>
      <c r="F151" s="343"/>
      <c r="G151" s="343"/>
    </row>
    <row r="152" spans="3:7" ht="12.75">
      <c r="C152" s="384"/>
      <c r="D152" s="343"/>
      <c r="E152" s="343"/>
      <c r="F152" s="343"/>
      <c r="G152" s="343"/>
    </row>
    <row r="153" spans="3:7" ht="12.75">
      <c r="C153" s="384"/>
      <c r="D153" s="343"/>
      <c r="E153" s="343"/>
      <c r="F153" s="343"/>
      <c r="G153" s="343"/>
    </row>
    <row r="154" spans="3:7" ht="12.75">
      <c r="C154" s="384"/>
      <c r="D154" s="343"/>
      <c r="E154" s="343"/>
      <c r="F154" s="343"/>
      <c r="G154" s="343"/>
    </row>
    <row r="155" spans="3:7" ht="12.75">
      <c r="C155" s="384"/>
      <c r="D155" s="343"/>
      <c r="E155" s="343"/>
      <c r="F155" s="343"/>
      <c r="G155" s="343"/>
    </row>
    <row r="156" spans="3:7" ht="12.75">
      <c r="C156" s="384"/>
      <c r="D156" s="343"/>
      <c r="E156" s="343"/>
      <c r="F156" s="343"/>
      <c r="G156" s="343"/>
    </row>
    <row r="157" spans="3:7" ht="12.75">
      <c r="C157" s="384"/>
      <c r="D157" s="343"/>
      <c r="E157" s="343"/>
      <c r="F157" s="343"/>
      <c r="G157" s="343"/>
    </row>
    <row r="158" spans="3:7" ht="12.75">
      <c r="C158" s="384"/>
      <c r="D158" s="343"/>
      <c r="E158" s="343"/>
      <c r="F158" s="343"/>
      <c r="G158" s="343"/>
    </row>
    <row r="159" spans="3:7" ht="12.75">
      <c r="C159" s="384"/>
      <c r="D159" s="343"/>
      <c r="E159" s="343"/>
      <c r="F159" s="343"/>
      <c r="G159" s="343"/>
    </row>
    <row r="160" spans="3:7" ht="12.75">
      <c r="C160" s="384"/>
      <c r="D160" s="343"/>
      <c r="E160" s="343"/>
      <c r="F160" s="343"/>
      <c r="G160" s="343"/>
    </row>
    <row r="161" spans="3:7" ht="12.75">
      <c r="C161" s="384"/>
      <c r="D161" s="343"/>
      <c r="E161" s="343"/>
      <c r="F161" s="343"/>
      <c r="G161" s="343"/>
    </row>
    <row r="162" spans="3:7" ht="12.75">
      <c r="C162" s="384"/>
      <c r="D162" s="343"/>
      <c r="E162" s="343"/>
      <c r="F162" s="343"/>
      <c r="G162" s="343"/>
    </row>
    <row r="163" spans="3:7" ht="12.75">
      <c r="C163" s="384"/>
      <c r="D163" s="343"/>
      <c r="E163" s="343"/>
      <c r="F163" s="343"/>
      <c r="G163" s="343"/>
    </row>
    <row r="164" spans="3:7" ht="12.75">
      <c r="C164" s="384"/>
      <c r="D164" s="343"/>
      <c r="E164" s="343"/>
      <c r="F164" s="343"/>
      <c r="G164" s="343"/>
    </row>
    <row r="165" spans="3:7" ht="12.75">
      <c r="C165" s="384"/>
      <c r="D165" s="343"/>
      <c r="E165" s="343"/>
      <c r="F165" s="343"/>
      <c r="G165" s="343"/>
    </row>
    <row r="166" spans="3:7" ht="12.75">
      <c r="C166" s="384"/>
      <c r="D166" s="343"/>
      <c r="E166" s="343"/>
      <c r="F166" s="343"/>
      <c r="G166" s="343"/>
    </row>
    <row r="167" spans="3:7" ht="12.75">
      <c r="C167" s="384"/>
      <c r="D167" s="343"/>
      <c r="E167" s="343"/>
      <c r="F167" s="343"/>
      <c r="G167" s="343"/>
    </row>
    <row r="168" spans="3:7" ht="12.75">
      <c r="C168" s="384"/>
      <c r="D168" s="343"/>
      <c r="E168" s="343"/>
      <c r="F168" s="343"/>
      <c r="G168" s="343"/>
    </row>
    <row r="169" spans="3:7" ht="12.75">
      <c r="C169" s="384"/>
      <c r="D169" s="343"/>
      <c r="E169" s="343"/>
      <c r="F169" s="343"/>
      <c r="G169" s="343"/>
    </row>
    <row r="170" spans="3:7" ht="12.75">
      <c r="C170" s="384"/>
      <c r="D170" s="343"/>
      <c r="E170" s="343"/>
      <c r="F170" s="343"/>
      <c r="G170" s="343"/>
    </row>
    <row r="171" spans="3:7" ht="12.75">
      <c r="C171" s="384"/>
      <c r="D171" s="343"/>
      <c r="E171" s="343"/>
      <c r="F171" s="343"/>
      <c r="G171" s="343"/>
    </row>
    <row r="172" spans="3:7" ht="12.75">
      <c r="C172" s="384"/>
      <c r="D172" s="343"/>
      <c r="E172" s="343"/>
      <c r="F172" s="343"/>
      <c r="G172" s="343"/>
    </row>
    <row r="173" spans="3:7" ht="12.75">
      <c r="C173" s="384"/>
      <c r="D173" s="343"/>
      <c r="E173" s="343"/>
      <c r="F173" s="343"/>
      <c r="G173" s="343"/>
    </row>
    <row r="174" spans="3:7" ht="12.75">
      <c r="C174" s="384"/>
      <c r="D174" s="343"/>
      <c r="E174" s="343"/>
      <c r="F174" s="343"/>
      <c r="G174" s="343"/>
    </row>
    <row r="175" spans="3:7" ht="12.75">
      <c r="C175" s="384"/>
      <c r="D175" s="343"/>
      <c r="E175" s="343"/>
      <c r="F175" s="343"/>
      <c r="G175" s="343"/>
    </row>
    <row r="176" spans="3:7" ht="12.75">
      <c r="C176" s="384"/>
      <c r="D176" s="343"/>
      <c r="E176" s="343"/>
      <c r="F176" s="343"/>
      <c r="G176" s="343"/>
    </row>
    <row r="177" spans="3:7" ht="12.75">
      <c r="C177" s="384"/>
      <c r="D177" s="343"/>
      <c r="E177" s="343"/>
      <c r="F177" s="343"/>
      <c r="G177" s="343"/>
    </row>
    <row r="178" spans="3:7" ht="12.75">
      <c r="C178" s="384"/>
      <c r="D178" s="343"/>
      <c r="E178" s="343"/>
      <c r="F178" s="343"/>
      <c r="G178" s="343"/>
    </row>
    <row r="179" spans="3:7" ht="12.75">
      <c r="C179" s="384"/>
      <c r="D179" s="343"/>
      <c r="E179" s="343"/>
      <c r="F179" s="343"/>
      <c r="G179" s="343"/>
    </row>
    <row r="180" spans="3:7" ht="12.75">
      <c r="C180" s="384"/>
      <c r="D180" s="343"/>
      <c r="E180" s="343"/>
      <c r="F180" s="343"/>
      <c r="G180" s="343"/>
    </row>
    <row r="181" spans="3:7" ht="12.75">
      <c r="C181" s="384"/>
      <c r="D181" s="343"/>
      <c r="E181" s="343"/>
      <c r="F181" s="343"/>
      <c r="G181" s="343"/>
    </row>
    <row r="182" spans="3:7" ht="12.75">
      <c r="C182" s="384"/>
      <c r="D182" s="343"/>
      <c r="E182" s="343"/>
      <c r="F182" s="343"/>
      <c r="G182" s="343"/>
    </row>
    <row r="183" spans="3:7" ht="12.75">
      <c r="C183" s="384"/>
      <c r="D183" s="343"/>
      <c r="E183" s="343"/>
      <c r="F183" s="343"/>
      <c r="G183" s="343"/>
    </row>
    <row r="184" spans="3:7" ht="12.75">
      <c r="C184" s="384"/>
      <c r="D184" s="343"/>
      <c r="E184" s="343"/>
      <c r="F184" s="343"/>
      <c r="G184" s="343"/>
    </row>
    <row r="185" spans="3:7" ht="12.75">
      <c r="C185" s="384"/>
      <c r="D185" s="343"/>
      <c r="E185" s="343"/>
      <c r="F185" s="343"/>
      <c r="G185" s="343"/>
    </row>
    <row r="186" spans="3:7" ht="12.75">
      <c r="C186" s="384"/>
      <c r="D186" s="343"/>
      <c r="E186" s="343"/>
      <c r="F186" s="343"/>
      <c r="G186" s="343"/>
    </row>
    <row r="187" spans="3:7" ht="12.75">
      <c r="C187" s="384"/>
      <c r="D187" s="343"/>
      <c r="E187" s="343"/>
      <c r="F187" s="343"/>
      <c r="G187" s="343"/>
    </row>
    <row r="188" spans="3:7" ht="12.75">
      <c r="C188" s="384"/>
      <c r="D188" s="343"/>
      <c r="E188" s="343"/>
      <c r="F188" s="343"/>
      <c r="G188" s="343"/>
    </row>
    <row r="189" spans="3:7" ht="12.75">
      <c r="C189" s="384"/>
      <c r="D189" s="343"/>
      <c r="E189" s="343"/>
      <c r="F189" s="343"/>
      <c r="G189" s="343"/>
    </row>
    <row r="190" spans="3:7" ht="12.75">
      <c r="C190" s="384"/>
      <c r="D190" s="343"/>
      <c r="E190" s="343"/>
      <c r="F190" s="343"/>
      <c r="G190" s="343"/>
    </row>
    <row r="191" spans="3:7" ht="12.75">
      <c r="C191" s="384"/>
      <c r="D191" s="343"/>
      <c r="E191" s="343"/>
      <c r="F191" s="343"/>
      <c r="G191" s="343"/>
    </row>
    <row r="192" spans="3:7" ht="12.75">
      <c r="C192" s="384"/>
      <c r="D192" s="343"/>
      <c r="E192" s="343"/>
      <c r="F192" s="343"/>
      <c r="G192" s="343"/>
    </row>
    <row r="193" spans="3:7" ht="12.75">
      <c r="C193" s="384"/>
      <c r="D193" s="343"/>
      <c r="E193" s="343"/>
      <c r="F193" s="343"/>
      <c r="G193" s="343"/>
    </row>
    <row r="194" spans="3:7" ht="12.75">
      <c r="C194" s="384"/>
      <c r="D194" s="343"/>
      <c r="E194" s="343"/>
      <c r="F194" s="343"/>
      <c r="G194" s="343"/>
    </row>
    <row r="195" spans="3:7" ht="12.75">
      <c r="C195" s="384"/>
      <c r="D195" s="343"/>
      <c r="E195" s="343"/>
      <c r="F195" s="343"/>
      <c r="G195" s="343"/>
    </row>
    <row r="196" spans="3:7" ht="12.75">
      <c r="C196" s="384"/>
      <c r="D196" s="343"/>
      <c r="E196" s="343"/>
      <c r="F196" s="343"/>
      <c r="G196" s="343"/>
    </row>
    <row r="197" spans="3:7" ht="12.75">
      <c r="C197" s="384"/>
      <c r="D197" s="343"/>
      <c r="E197" s="343"/>
      <c r="F197" s="343"/>
      <c r="G197" s="343"/>
    </row>
    <row r="198" spans="3:7" ht="12.75">
      <c r="C198" s="384"/>
      <c r="D198" s="343"/>
      <c r="E198" s="343"/>
      <c r="F198" s="343"/>
      <c r="G198" s="343"/>
    </row>
    <row r="199" spans="3:7" ht="12.75">
      <c r="C199" s="384"/>
      <c r="D199" s="343"/>
      <c r="E199" s="343"/>
      <c r="F199" s="343"/>
      <c r="G199" s="343"/>
    </row>
    <row r="200" spans="3:7" ht="12.75">
      <c r="C200" s="384"/>
      <c r="D200" s="343"/>
      <c r="E200" s="343"/>
      <c r="F200" s="343"/>
      <c r="G200" s="343"/>
    </row>
    <row r="201" spans="3:7" ht="12.75">
      <c r="C201" s="384"/>
      <c r="D201" s="343"/>
      <c r="E201" s="343"/>
      <c r="F201" s="343"/>
      <c r="G201" s="343"/>
    </row>
    <row r="202" spans="3:7" ht="12.75">
      <c r="C202" s="384"/>
      <c r="D202" s="343"/>
      <c r="E202" s="343"/>
      <c r="F202" s="343"/>
      <c r="G202" s="343"/>
    </row>
    <row r="203" spans="3:7" ht="12.75">
      <c r="C203" s="384"/>
      <c r="D203" s="343"/>
      <c r="E203" s="343"/>
      <c r="F203" s="343"/>
      <c r="G203" s="343"/>
    </row>
    <row r="204" spans="3:7" ht="12.75">
      <c r="C204" s="384"/>
      <c r="D204" s="343"/>
      <c r="E204" s="343"/>
      <c r="F204" s="343"/>
      <c r="G204" s="343"/>
    </row>
    <row r="205" spans="3:7" ht="12.75">
      <c r="C205" s="384"/>
      <c r="D205" s="343"/>
      <c r="E205" s="343"/>
      <c r="F205" s="343"/>
      <c r="G205" s="343"/>
    </row>
    <row r="206" spans="3:7" ht="12.75">
      <c r="C206" s="384"/>
      <c r="D206" s="343"/>
      <c r="E206" s="343"/>
      <c r="F206" s="343"/>
      <c r="G206" s="343"/>
    </row>
    <row r="207" spans="3:7" ht="12.75">
      <c r="C207" s="384"/>
      <c r="D207" s="343"/>
      <c r="E207" s="343"/>
      <c r="F207" s="343"/>
      <c r="G207" s="343"/>
    </row>
    <row r="208" spans="3:7" ht="12.75">
      <c r="C208" s="384"/>
      <c r="D208" s="343"/>
      <c r="E208" s="343"/>
      <c r="F208" s="343"/>
      <c r="G208" s="343"/>
    </row>
    <row r="209" spans="3:7" ht="12.75">
      <c r="C209" s="384"/>
      <c r="D209" s="343"/>
      <c r="E209" s="343"/>
      <c r="F209" s="343"/>
      <c r="G209" s="343"/>
    </row>
    <row r="210" spans="3:7" ht="12.75">
      <c r="C210" s="384"/>
      <c r="D210" s="343"/>
      <c r="E210" s="343"/>
      <c r="F210" s="343"/>
      <c r="G210" s="343"/>
    </row>
    <row r="211" spans="3:7" ht="12.75">
      <c r="C211" s="384"/>
      <c r="D211" s="343"/>
      <c r="E211" s="343"/>
      <c r="F211" s="343"/>
      <c r="G211" s="343"/>
    </row>
    <row r="212" spans="3:7" ht="12.75">
      <c r="C212" s="384"/>
      <c r="D212" s="343"/>
      <c r="E212" s="343"/>
      <c r="F212" s="343"/>
      <c r="G212" s="343"/>
    </row>
    <row r="213" spans="3:7" ht="12.75">
      <c r="C213" s="384"/>
      <c r="D213" s="343"/>
      <c r="E213" s="343"/>
      <c r="F213" s="343"/>
      <c r="G213" s="343"/>
    </row>
    <row r="214" spans="3:7" ht="12.75">
      <c r="C214" s="384"/>
      <c r="D214" s="343"/>
      <c r="E214" s="343"/>
      <c r="F214" s="343"/>
      <c r="G214" s="343"/>
    </row>
    <row r="215" spans="3:7" ht="12.75">
      <c r="C215" s="384"/>
      <c r="D215" s="343"/>
      <c r="E215" s="343"/>
      <c r="F215" s="343"/>
      <c r="G215" s="343"/>
    </row>
    <row r="216" spans="3:7" ht="12.75">
      <c r="C216" s="384"/>
      <c r="D216" s="343"/>
      <c r="E216" s="343"/>
      <c r="F216" s="343"/>
      <c r="G216" s="343"/>
    </row>
    <row r="217" spans="3:7" ht="12.75">
      <c r="C217" s="384"/>
      <c r="D217" s="343"/>
      <c r="E217" s="343"/>
      <c r="F217" s="343"/>
      <c r="G217" s="343"/>
    </row>
    <row r="218" spans="3:7" ht="12.75">
      <c r="C218" s="384"/>
      <c r="D218" s="343"/>
      <c r="E218" s="343"/>
      <c r="F218" s="343"/>
      <c r="G218" s="343"/>
    </row>
    <row r="219" spans="3:7" ht="12.75">
      <c r="C219" s="384"/>
      <c r="D219" s="343"/>
      <c r="E219" s="343"/>
      <c r="F219" s="343"/>
      <c r="G219" s="343"/>
    </row>
    <row r="220" spans="3:7" ht="12.75">
      <c r="C220" s="384"/>
      <c r="D220" s="343"/>
      <c r="E220" s="343"/>
      <c r="F220" s="343"/>
      <c r="G220" s="343"/>
    </row>
    <row r="221" spans="3:7" ht="12.75">
      <c r="C221" s="384"/>
      <c r="D221" s="343"/>
      <c r="E221" s="343"/>
      <c r="F221" s="343"/>
      <c r="G221" s="343"/>
    </row>
    <row r="222" spans="3:7" ht="12.75">
      <c r="C222" s="384"/>
      <c r="D222" s="343"/>
      <c r="E222" s="343"/>
      <c r="F222" s="343"/>
      <c r="G222" s="343"/>
    </row>
    <row r="223" spans="3:7" ht="12.75">
      <c r="C223" s="384"/>
      <c r="D223" s="343"/>
      <c r="E223" s="343"/>
      <c r="F223" s="343"/>
      <c r="G223" s="343"/>
    </row>
    <row r="224" spans="4:7" ht="12.75">
      <c r="D224" s="343"/>
      <c r="E224" s="343"/>
      <c r="F224" s="343"/>
      <c r="G224" s="343"/>
    </row>
    <row r="225" spans="4:7" ht="12.75">
      <c r="D225" s="343"/>
      <c r="E225" s="343"/>
      <c r="F225" s="343"/>
      <c r="G225" s="343"/>
    </row>
    <row r="226" spans="4:7" ht="12.75">
      <c r="D226" s="343"/>
      <c r="E226" s="343"/>
      <c r="F226" s="343"/>
      <c r="G226" s="343"/>
    </row>
    <row r="227" spans="4:7" ht="12.75">
      <c r="D227" s="343"/>
      <c r="E227" s="343"/>
      <c r="F227" s="343"/>
      <c r="G227" s="343"/>
    </row>
    <row r="228" spans="4:7" ht="12.75">
      <c r="D228" s="343"/>
      <c r="E228" s="343"/>
      <c r="F228" s="343"/>
      <c r="G228" s="343"/>
    </row>
    <row r="229" spans="4:7" ht="12.75">
      <c r="D229" s="343"/>
      <c r="E229" s="343"/>
      <c r="F229" s="343"/>
      <c r="G229" s="343"/>
    </row>
    <row r="230" spans="4:7" ht="12.75">
      <c r="D230" s="343"/>
      <c r="E230" s="343"/>
      <c r="F230" s="343"/>
      <c r="G230" s="343"/>
    </row>
    <row r="231" spans="4:7" ht="12.75">
      <c r="D231" s="343"/>
      <c r="E231" s="343"/>
      <c r="F231" s="343"/>
      <c r="G231" s="343"/>
    </row>
    <row r="232" spans="4:7" ht="12.75">
      <c r="D232" s="343"/>
      <c r="E232" s="343"/>
      <c r="F232" s="343"/>
      <c r="G232" s="343"/>
    </row>
    <row r="233" spans="4:7" ht="12.75">
      <c r="D233" s="343"/>
      <c r="E233" s="343"/>
      <c r="F233" s="343"/>
      <c r="G233" s="343"/>
    </row>
    <row r="234" spans="4:7" ht="12.75">
      <c r="D234" s="343"/>
      <c r="E234" s="343"/>
      <c r="F234" s="343"/>
      <c r="G234" s="343"/>
    </row>
    <row r="235" spans="4:7" ht="12.75">
      <c r="D235" s="343"/>
      <c r="E235" s="343"/>
      <c r="F235" s="343"/>
      <c r="G235" s="343"/>
    </row>
    <row r="236" spans="4:7" ht="12.75">
      <c r="D236" s="343"/>
      <c r="E236" s="343"/>
      <c r="F236" s="343"/>
      <c r="G236" s="343"/>
    </row>
    <row r="237" spans="4:7" ht="12.75">
      <c r="D237" s="343"/>
      <c r="E237" s="343"/>
      <c r="F237" s="343"/>
      <c r="G237" s="343"/>
    </row>
    <row r="238" spans="4:7" ht="12.75">
      <c r="D238" s="343"/>
      <c r="E238" s="343"/>
      <c r="F238" s="343"/>
      <c r="G238" s="343"/>
    </row>
    <row r="239" spans="4:7" ht="12.75">
      <c r="D239" s="343"/>
      <c r="E239" s="343"/>
      <c r="F239" s="343"/>
      <c r="G239" s="343"/>
    </row>
    <row r="240" spans="4:7" ht="12.75">
      <c r="D240" s="343"/>
      <c r="E240" s="343"/>
      <c r="F240" s="343"/>
      <c r="G240" s="343"/>
    </row>
    <row r="241" spans="4:7" ht="12.75">
      <c r="D241" s="343"/>
      <c r="E241" s="343"/>
      <c r="F241" s="343"/>
      <c r="G241" s="343"/>
    </row>
    <row r="242" spans="4:7" ht="12.75">
      <c r="D242" s="343"/>
      <c r="E242" s="343"/>
      <c r="F242" s="343"/>
      <c r="G242" s="343"/>
    </row>
    <row r="243" spans="4:7" ht="12.75">
      <c r="D243" s="343"/>
      <c r="E243" s="343"/>
      <c r="F243" s="343"/>
      <c r="G243" s="343"/>
    </row>
    <row r="244" spans="4:7" ht="12.75">
      <c r="D244" s="343"/>
      <c r="E244" s="343"/>
      <c r="F244" s="343"/>
      <c r="G244" s="343"/>
    </row>
    <row r="245" spans="4:7" ht="12.75">
      <c r="D245" s="343"/>
      <c r="E245" s="343"/>
      <c r="F245" s="343"/>
      <c r="G245" s="343"/>
    </row>
    <row r="246" spans="4:7" ht="12.75">
      <c r="D246" s="343"/>
      <c r="E246" s="343"/>
      <c r="F246" s="343"/>
      <c r="G246" s="343"/>
    </row>
    <row r="247" spans="4:7" ht="12.75">
      <c r="D247" s="343"/>
      <c r="E247" s="343"/>
      <c r="F247" s="343"/>
      <c r="G247" s="343"/>
    </row>
    <row r="248" spans="4:7" ht="12.75">
      <c r="D248" s="343"/>
      <c r="E248" s="343"/>
      <c r="F248" s="343"/>
      <c r="G248" s="343"/>
    </row>
    <row r="249" spans="4:7" ht="12.75">
      <c r="D249" s="343"/>
      <c r="E249" s="343"/>
      <c r="F249" s="343"/>
      <c r="G249" s="343"/>
    </row>
    <row r="250" spans="4:7" ht="12.75">
      <c r="D250" s="343"/>
      <c r="E250" s="343"/>
      <c r="F250" s="343"/>
      <c r="G250" s="343"/>
    </row>
    <row r="251" spans="4:7" ht="12.75">
      <c r="D251" s="343"/>
      <c r="E251" s="343"/>
      <c r="F251" s="343"/>
      <c r="G251" s="343"/>
    </row>
    <row r="252" spans="4:7" ht="12.75">
      <c r="D252" s="343"/>
      <c r="E252" s="343"/>
      <c r="F252" s="343"/>
      <c r="G252" s="343"/>
    </row>
    <row r="253" spans="4:7" ht="12.75">
      <c r="D253" s="343"/>
      <c r="E253" s="343"/>
      <c r="F253" s="343"/>
      <c r="G253" s="343"/>
    </row>
    <row r="254" spans="4:7" ht="12.75">
      <c r="D254" s="343"/>
      <c r="E254" s="343"/>
      <c r="F254" s="343"/>
      <c r="G254" s="343"/>
    </row>
    <row r="255" spans="4:7" ht="12.75">
      <c r="D255" s="343"/>
      <c r="E255" s="343"/>
      <c r="F255" s="343"/>
      <c r="G255" s="343"/>
    </row>
    <row r="256" spans="4:7" ht="12.75">
      <c r="D256" s="343"/>
      <c r="E256" s="343"/>
      <c r="F256" s="343"/>
      <c r="G256" s="343"/>
    </row>
    <row r="257" spans="4:7" ht="12.75">
      <c r="D257" s="343"/>
      <c r="E257" s="343"/>
      <c r="F257" s="343"/>
      <c r="G257" s="343"/>
    </row>
    <row r="258" spans="4:7" ht="12.75">
      <c r="D258" s="343"/>
      <c r="E258" s="343"/>
      <c r="F258" s="343"/>
      <c r="G258" s="343"/>
    </row>
    <row r="259" spans="4:7" ht="12.75">
      <c r="D259" s="343"/>
      <c r="E259" s="343"/>
      <c r="F259" s="343"/>
      <c r="G259" s="343"/>
    </row>
    <row r="260" spans="4:7" ht="12.75">
      <c r="D260" s="343"/>
      <c r="E260" s="343"/>
      <c r="F260" s="343"/>
      <c r="G260" s="343"/>
    </row>
    <row r="261" spans="4:7" ht="12.75">
      <c r="D261" s="343"/>
      <c r="E261" s="343"/>
      <c r="F261" s="343"/>
      <c r="G261" s="343"/>
    </row>
    <row r="262" spans="4:7" ht="12.75">
      <c r="D262" s="343"/>
      <c r="E262" s="343"/>
      <c r="F262" s="343"/>
      <c r="G262" s="343"/>
    </row>
    <row r="263" spans="4:7" ht="12.75">
      <c r="D263" s="343"/>
      <c r="E263" s="343"/>
      <c r="F263" s="343"/>
      <c r="G263" s="343"/>
    </row>
    <row r="264" spans="4:7" ht="12.75">
      <c r="D264" s="343"/>
      <c r="E264" s="343"/>
      <c r="F264" s="343"/>
      <c r="G264" s="343"/>
    </row>
    <row r="265" spans="4:7" ht="12.75">
      <c r="D265" s="343"/>
      <c r="E265" s="343"/>
      <c r="F265" s="343"/>
      <c r="G265" s="343"/>
    </row>
    <row r="266" spans="4:7" ht="12.75">
      <c r="D266" s="343"/>
      <c r="E266" s="343"/>
      <c r="F266" s="343"/>
      <c r="G266" s="343"/>
    </row>
    <row r="267" spans="4:7" ht="12.75">
      <c r="D267" s="343"/>
      <c r="E267" s="343"/>
      <c r="F267" s="343"/>
      <c r="G267" s="343"/>
    </row>
    <row r="268" spans="4:7" ht="12.75">
      <c r="D268" s="343"/>
      <c r="E268" s="343"/>
      <c r="F268" s="343"/>
      <c r="G268" s="343"/>
    </row>
    <row r="269" spans="4:7" ht="12.75">
      <c r="D269" s="343"/>
      <c r="E269" s="343"/>
      <c r="F269" s="343"/>
      <c r="G269" s="343"/>
    </row>
    <row r="270" spans="4:7" ht="12.75">
      <c r="D270" s="343"/>
      <c r="E270" s="343"/>
      <c r="F270" s="343"/>
      <c r="G270" s="343"/>
    </row>
    <row r="271" spans="4:7" ht="12.75">
      <c r="D271" s="343"/>
      <c r="E271" s="343"/>
      <c r="F271" s="343"/>
      <c r="G271" s="343"/>
    </row>
    <row r="272" spans="4:7" ht="12.75">
      <c r="D272" s="343"/>
      <c r="E272" s="343"/>
      <c r="F272" s="343"/>
      <c r="G272" s="343"/>
    </row>
    <row r="273" spans="4:7" ht="12.75">
      <c r="D273" s="343"/>
      <c r="E273" s="343"/>
      <c r="F273" s="343"/>
      <c r="G273" s="343"/>
    </row>
    <row r="274" spans="4:7" ht="12.75">
      <c r="D274" s="343"/>
      <c r="E274" s="343"/>
      <c r="F274" s="343"/>
      <c r="G274" s="343"/>
    </row>
    <row r="275" spans="4:7" ht="12.75">
      <c r="D275" s="343"/>
      <c r="E275" s="343"/>
      <c r="F275" s="343"/>
      <c r="G275" s="343"/>
    </row>
    <row r="276" spans="4:7" ht="12.75">
      <c r="D276" s="343"/>
      <c r="E276" s="343"/>
      <c r="F276" s="343"/>
      <c r="G276" s="343"/>
    </row>
    <row r="277" spans="4:7" ht="12.75">
      <c r="D277" s="343"/>
      <c r="E277" s="343"/>
      <c r="F277" s="343"/>
      <c r="G277" s="343"/>
    </row>
    <row r="278" spans="4:7" ht="12.75">
      <c r="D278" s="343"/>
      <c r="E278" s="343"/>
      <c r="F278" s="343"/>
      <c r="G278" s="343"/>
    </row>
    <row r="279" spans="4:7" ht="12.75">
      <c r="D279" s="343"/>
      <c r="E279" s="343"/>
      <c r="F279" s="343"/>
      <c r="G279" s="343"/>
    </row>
    <row r="280" spans="4:7" ht="12.75">
      <c r="D280" s="343"/>
      <c r="E280" s="343"/>
      <c r="F280" s="343"/>
      <c r="G280" s="343"/>
    </row>
    <row r="281" spans="4:7" ht="12.75">
      <c r="D281" s="343"/>
      <c r="E281" s="343"/>
      <c r="F281" s="343"/>
      <c r="G281" s="343"/>
    </row>
    <row r="282" spans="4:7" ht="12.75">
      <c r="D282" s="343"/>
      <c r="E282" s="343"/>
      <c r="F282" s="343"/>
      <c r="G282" s="343"/>
    </row>
    <row r="283" spans="4:7" ht="12.75">
      <c r="D283" s="343"/>
      <c r="E283" s="343"/>
      <c r="F283" s="343"/>
      <c r="G283" s="343"/>
    </row>
    <row r="284" spans="4:7" ht="12.75">
      <c r="D284" s="343"/>
      <c r="E284" s="343"/>
      <c r="F284" s="343"/>
      <c r="G284" s="343"/>
    </row>
    <row r="285" spans="4:7" ht="12.75">
      <c r="D285" s="343"/>
      <c r="E285" s="343"/>
      <c r="F285" s="343"/>
      <c r="G285" s="343"/>
    </row>
    <row r="286" spans="4:7" ht="12.75">
      <c r="D286" s="343"/>
      <c r="E286" s="343"/>
      <c r="F286" s="343"/>
      <c r="G286" s="343"/>
    </row>
    <row r="287" spans="4:7" ht="12.75">
      <c r="D287" s="343"/>
      <c r="E287" s="343"/>
      <c r="F287" s="343"/>
      <c r="G287" s="343"/>
    </row>
    <row r="288" spans="4:7" ht="12.75">
      <c r="D288" s="343"/>
      <c r="E288" s="343"/>
      <c r="F288" s="343"/>
      <c r="G288" s="343"/>
    </row>
    <row r="289" spans="4:7" ht="12.75">
      <c r="D289" s="343"/>
      <c r="E289" s="343"/>
      <c r="F289" s="343"/>
      <c r="G289" s="343"/>
    </row>
    <row r="290" spans="4:7" ht="12.75">
      <c r="D290" s="343"/>
      <c r="E290" s="343"/>
      <c r="F290" s="343"/>
      <c r="G290" s="343"/>
    </row>
    <row r="291" spans="4:7" ht="12.75">
      <c r="D291" s="343"/>
      <c r="E291" s="343"/>
      <c r="F291" s="343"/>
      <c r="G291" s="343"/>
    </row>
    <row r="292" spans="4:7" ht="12.75">
      <c r="D292" s="343"/>
      <c r="E292" s="343"/>
      <c r="F292" s="343"/>
      <c r="G292" s="343"/>
    </row>
    <row r="293" spans="4:7" ht="12.75">
      <c r="D293" s="343"/>
      <c r="E293" s="343"/>
      <c r="F293" s="343"/>
      <c r="G293" s="343"/>
    </row>
    <row r="294" spans="4:7" ht="12.75">
      <c r="D294" s="343"/>
      <c r="E294" s="343"/>
      <c r="F294" s="343"/>
      <c r="G294" s="343"/>
    </row>
    <row r="295" spans="4:7" ht="12.75">
      <c r="D295" s="343"/>
      <c r="E295" s="343"/>
      <c r="F295" s="343"/>
      <c r="G295" s="343"/>
    </row>
    <row r="296" spans="4:7" ht="12.75">
      <c r="D296" s="343"/>
      <c r="E296" s="343"/>
      <c r="F296" s="343"/>
      <c r="G296" s="343"/>
    </row>
    <row r="297" spans="4:7" ht="12.75">
      <c r="D297" s="343"/>
      <c r="E297" s="343"/>
      <c r="F297" s="343"/>
      <c r="G297" s="343"/>
    </row>
    <row r="298" spans="4:7" ht="12.75">
      <c r="D298" s="343"/>
      <c r="E298" s="343"/>
      <c r="F298" s="343"/>
      <c r="G298" s="343"/>
    </row>
    <row r="299" spans="4:7" ht="12.75">
      <c r="D299" s="343"/>
      <c r="E299" s="343"/>
      <c r="F299" s="343"/>
      <c r="G299" s="343"/>
    </row>
    <row r="300" spans="4:7" ht="12.75">
      <c r="D300" s="343"/>
      <c r="E300" s="343"/>
      <c r="F300" s="343"/>
      <c r="G300" s="343"/>
    </row>
    <row r="301" spans="4:7" ht="12.75">
      <c r="D301" s="343"/>
      <c r="E301" s="343"/>
      <c r="F301" s="343"/>
      <c r="G301" s="343"/>
    </row>
    <row r="302" spans="4:7" ht="12.75">
      <c r="D302" s="343"/>
      <c r="E302" s="343"/>
      <c r="F302" s="343"/>
      <c r="G302" s="343"/>
    </row>
    <row r="303" spans="4:7" ht="12.75">
      <c r="D303" s="343"/>
      <c r="E303" s="343"/>
      <c r="F303" s="343"/>
      <c r="G303" s="343"/>
    </row>
    <row r="304" spans="4:7" ht="12.75">
      <c r="D304" s="343"/>
      <c r="E304" s="343"/>
      <c r="F304" s="343"/>
      <c r="G304" s="343"/>
    </row>
    <row r="305" spans="4:7" ht="12.75">
      <c r="D305" s="343"/>
      <c r="E305" s="343"/>
      <c r="F305" s="343"/>
      <c r="G305" s="343"/>
    </row>
    <row r="306" spans="4:7" ht="12.75">
      <c r="D306" s="343"/>
      <c r="E306" s="343"/>
      <c r="F306" s="343"/>
      <c r="G306" s="343"/>
    </row>
    <row r="307" spans="4:7" ht="12.75">
      <c r="D307" s="343"/>
      <c r="E307" s="343"/>
      <c r="F307" s="343"/>
      <c r="G307" s="343"/>
    </row>
    <row r="308" spans="4:7" ht="12.75">
      <c r="D308" s="343"/>
      <c r="E308" s="343"/>
      <c r="F308" s="343"/>
      <c r="G308" s="343"/>
    </row>
    <row r="309" spans="4:7" ht="12.75">
      <c r="D309" s="343"/>
      <c r="E309" s="343"/>
      <c r="F309" s="343"/>
      <c r="G309" s="343"/>
    </row>
    <row r="310" spans="4:7" ht="12.75">
      <c r="D310" s="343"/>
      <c r="E310" s="343"/>
      <c r="F310" s="343"/>
      <c r="G310" s="343"/>
    </row>
    <row r="311" spans="4:7" ht="12.75">
      <c r="D311" s="343"/>
      <c r="E311" s="343"/>
      <c r="F311" s="343"/>
      <c r="G311" s="343"/>
    </row>
    <row r="312" spans="4:7" ht="12.75">
      <c r="D312" s="343"/>
      <c r="E312" s="343"/>
      <c r="F312" s="343"/>
      <c r="G312" s="343"/>
    </row>
    <row r="313" spans="4:7" ht="12.75">
      <c r="D313" s="343"/>
      <c r="E313" s="343"/>
      <c r="F313" s="343"/>
      <c r="G313" s="343"/>
    </row>
    <row r="314" spans="4:7" ht="12.75">
      <c r="D314" s="343"/>
      <c r="E314" s="343"/>
      <c r="F314" s="343"/>
      <c r="G314" s="343"/>
    </row>
    <row r="315" spans="4:7" ht="12.75">
      <c r="D315" s="343"/>
      <c r="E315" s="343"/>
      <c r="F315" s="343"/>
      <c r="G315" s="343"/>
    </row>
    <row r="316" spans="4:7" ht="12.75">
      <c r="D316" s="343"/>
      <c r="E316" s="343"/>
      <c r="F316" s="343"/>
      <c r="G316" s="343"/>
    </row>
    <row r="317" spans="4:7" ht="12.75">
      <c r="D317" s="343"/>
      <c r="E317" s="343"/>
      <c r="F317" s="343"/>
      <c r="G317" s="343"/>
    </row>
    <row r="318" spans="4:7" ht="12.75">
      <c r="D318" s="343"/>
      <c r="E318" s="343"/>
      <c r="F318" s="343"/>
      <c r="G318" s="343"/>
    </row>
    <row r="319" spans="4:7" ht="12.75">
      <c r="D319" s="343"/>
      <c r="E319" s="343"/>
      <c r="F319" s="343"/>
      <c r="G319" s="343"/>
    </row>
    <row r="320" spans="4:7" ht="12.75">
      <c r="D320" s="343"/>
      <c r="E320" s="343"/>
      <c r="F320" s="343"/>
      <c r="G320" s="343"/>
    </row>
    <row r="321" spans="4:7" ht="12.75">
      <c r="D321" s="343"/>
      <c r="E321" s="343"/>
      <c r="F321" s="343"/>
      <c r="G321" s="343"/>
    </row>
    <row r="322" spans="4:7" ht="12.75">
      <c r="D322" s="343"/>
      <c r="E322" s="343"/>
      <c r="F322" s="343"/>
      <c r="G322" s="343"/>
    </row>
    <row r="323" spans="4:7" ht="12.75">
      <c r="D323" s="343"/>
      <c r="E323" s="343"/>
      <c r="F323" s="343"/>
      <c r="G323" s="343"/>
    </row>
    <row r="324" spans="4:7" ht="12.75">
      <c r="D324" s="343"/>
      <c r="E324" s="343"/>
      <c r="F324" s="343"/>
      <c r="G324" s="343"/>
    </row>
    <row r="325" spans="4:7" ht="12.75">
      <c r="D325" s="343"/>
      <c r="E325" s="343"/>
      <c r="F325" s="343"/>
      <c r="G325" s="343"/>
    </row>
    <row r="326" spans="4:7" ht="12.75">
      <c r="D326" s="343"/>
      <c r="E326" s="343"/>
      <c r="F326" s="343"/>
      <c r="G326" s="343"/>
    </row>
    <row r="327" spans="4:7" ht="12.75">
      <c r="D327" s="343"/>
      <c r="E327" s="343"/>
      <c r="F327" s="343"/>
      <c r="G327" s="343"/>
    </row>
    <row r="328" spans="4:7" ht="12.75">
      <c r="D328" s="343"/>
      <c r="E328" s="343"/>
      <c r="F328" s="343"/>
      <c r="G328" s="343"/>
    </row>
    <row r="329" spans="4:7" ht="12.75">
      <c r="D329" s="343"/>
      <c r="E329" s="343"/>
      <c r="F329" s="343"/>
      <c r="G329" s="343"/>
    </row>
    <row r="330" spans="4:7" ht="12.75">
      <c r="D330" s="343"/>
      <c r="E330" s="343"/>
      <c r="F330" s="343"/>
      <c r="G330" s="343"/>
    </row>
    <row r="331" spans="4:7" ht="12.75">
      <c r="D331" s="343"/>
      <c r="E331" s="343"/>
      <c r="F331" s="343"/>
      <c r="G331" s="343"/>
    </row>
    <row r="332" spans="4:7" ht="12.75">
      <c r="D332" s="343"/>
      <c r="E332" s="343"/>
      <c r="F332" s="343"/>
      <c r="G332" s="343"/>
    </row>
    <row r="333" spans="4:7" ht="12.75">
      <c r="D333" s="343"/>
      <c r="E333" s="343"/>
      <c r="F333" s="343"/>
      <c r="G333" s="343"/>
    </row>
    <row r="334" spans="4:7" ht="12.75">
      <c r="D334" s="343"/>
      <c r="E334" s="343"/>
      <c r="F334" s="343"/>
      <c r="G334" s="343"/>
    </row>
    <row r="335" spans="4:7" ht="12.75">
      <c r="D335" s="343"/>
      <c r="E335" s="343"/>
      <c r="F335" s="343"/>
      <c r="G335" s="343"/>
    </row>
    <row r="336" spans="4:7" ht="12.75">
      <c r="D336" s="343"/>
      <c r="E336" s="343"/>
      <c r="F336" s="343"/>
      <c r="G336" s="343"/>
    </row>
    <row r="337" spans="4:7" ht="12.75">
      <c r="D337" s="343"/>
      <c r="E337" s="343"/>
      <c r="F337" s="343"/>
      <c r="G337" s="343"/>
    </row>
    <row r="338" spans="4:7" ht="12.75">
      <c r="D338" s="343"/>
      <c r="E338" s="343"/>
      <c r="F338" s="343"/>
      <c r="G338" s="343"/>
    </row>
    <row r="339" spans="4:7" ht="12.75">
      <c r="D339" s="343"/>
      <c r="E339" s="343"/>
      <c r="F339" s="343"/>
      <c r="G339" s="343"/>
    </row>
    <row r="340" spans="4:7" ht="12.75">
      <c r="D340" s="343"/>
      <c r="E340" s="343"/>
      <c r="F340" s="343"/>
      <c r="G340" s="343"/>
    </row>
    <row r="341" spans="4:7" ht="12.75">
      <c r="D341" s="343"/>
      <c r="E341" s="343"/>
      <c r="F341" s="343"/>
      <c r="G341" s="343"/>
    </row>
    <row r="342" spans="4:7" ht="12.75">
      <c r="D342" s="343"/>
      <c r="E342" s="343"/>
      <c r="F342" s="343"/>
      <c r="G342" s="343"/>
    </row>
    <row r="343" spans="4:7" ht="12.75">
      <c r="D343" s="343"/>
      <c r="E343" s="343"/>
      <c r="F343" s="343"/>
      <c r="G343" s="343"/>
    </row>
    <row r="344" spans="4:7" ht="12.75">
      <c r="D344" s="343"/>
      <c r="E344" s="343"/>
      <c r="F344" s="343"/>
      <c r="G344" s="343"/>
    </row>
    <row r="345" spans="4:7" ht="12.75">
      <c r="D345" s="343"/>
      <c r="E345" s="343"/>
      <c r="F345" s="343"/>
      <c r="G345" s="343"/>
    </row>
    <row r="346" spans="4:7" ht="12.75">
      <c r="D346" s="343"/>
      <c r="E346" s="343"/>
      <c r="F346" s="343"/>
      <c r="G346" s="343"/>
    </row>
    <row r="347" spans="4:7" ht="12.75">
      <c r="D347" s="343"/>
      <c r="E347" s="343"/>
      <c r="F347" s="343"/>
      <c r="G347" s="343"/>
    </row>
    <row r="348" spans="4:7" ht="12.75">
      <c r="D348" s="343"/>
      <c r="E348" s="343"/>
      <c r="F348" s="343"/>
      <c r="G348" s="343"/>
    </row>
    <row r="349" spans="4:7" ht="12.75">
      <c r="D349" s="343"/>
      <c r="E349" s="343"/>
      <c r="F349" s="343"/>
      <c r="G349" s="343"/>
    </row>
    <row r="350" spans="4:7" ht="12.75">
      <c r="D350" s="343"/>
      <c r="E350" s="343"/>
      <c r="F350" s="343"/>
      <c r="G350" s="343"/>
    </row>
    <row r="351" spans="4:7" ht="12.75">
      <c r="D351" s="343"/>
      <c r="E351" s="343"/>
      <c r="F351" s="343"/>
      <c r="G351" s="343"/>
    </row>
    <row r="352" spans="4:7" ht="12.75">
      <c r="D352" s="343"/>
      <c r="E352" s="343"/>
      <c r="F352" s="343"/>
      <c r="G352" s="343"/>
    </row>
    <row r="353" spans="4:7" ht="12.75">
      <c r="D353" s="343"/>
      <c r="E353" s="343"/>
      <c r="F353" s="343"/>
      <c r="G353" s="343"/>
    </row>
    <row r="354" spans="4:7" ht="12.75">
      <c r="D354" s="343"/>
      <c r="E354" s="343"/>
      <c r="F354" s="343"/>
      <c r="G354" s="343"/>
    </row>
    <row r="355" spans="4:7" ht="12.75">
      <c r="D355" s="343"/>
      <c r="E355" s="343"/>
      <c r="F355" s="343"/>
      <c r="G355" s="343"/>
    </row>
    <row r="356" spans="4:7" ht="12.75">
      <c r="D356" s="343"/>
      <c r="E356" s="343"/>
      <c r="F356" s="343"/>
      <c r="G356" s="343"/>
    </row>
    <row r="357" spans="4:7" ht="12.75">
      <c r="D357" s="343"/>
      <c r="E357" s="343"/>
      <c r="F357" s="343"/>
      <c r="G357" s="343"/>
    </row>
    <row r="358" spans="4:7" ht="12.75">
      <c r="D358" s="343"/>
      <c r="E358" s="343"/>
      <c r="F358" s="343"/>
      <c r="G358" s="343"/>
    </row>
    <row r="359" spans="4:7" ht="12.75">
      <c r="D359" s="343"/>
      <c r="E359" s="343"/>
      <c r="F359" s="343"/>
      <c r="G359" s="343"/>
    </row>
    <row r="360" spans="4:7" ht="12.75">
      <c r="D360" s="343"/>
      <c r="E360" s="343"/>
      <c r="F360" s="343"/>
      <c r="G360" s="343"/>
    </row>
    <row r="361" spans="4:7" ht="12.75">
      <c r="D361" s="343"/>
      <c r="E361" s="343"/>
      <c r="F361" s="343"/>
      <c r="G361" s="343"/>
    </row>
    <row r="362" spans="4:7" ht="12.75">
      <c r="D362" s="343"/>
      <c r="E362" s="343"/>
      <c r="F362" s="343"/>
      <c r="G362" s="343"/>
    </row>
    <row r="363" spans="4:7" ht="12.75">
      <c r="D363" s="343"/>
      <c r="E363" s="343"/>
      <c r="F363" s="343"/>
      <c r="G363" s="343"/>
    </row>
    <row r="364" spans="4:7" ht="12.75">
      <c r="D364" s="343"/>
      <c r="E364" s="343"/>
      <c r="F364" s="343"/>
      <c r="G364" s="343"/>
    </row>
    <row r="365" spans="4:7" ht="12.75">
      <c r="D365" s="343"/>
      <c r="E365" s="343"/>
      <c r="F365" s="343"/>
      <c r="G365" s="343"/>
    </row>
    <row r="366" spans="4:7" ht="12.75">
      <c r="D366" s="343"/>
      <c r="E366" s="343"/>
      <c r="F366" s="343"/>
      <c r="G366" s="343"/>
    </row>
    <row r="367" spans="4:7" ht="12.75">
      <c r="D367" s="343"/>
      <c r="E367" s="343"/>
      <c r="F367" s="343"/>
      <c r="G367" s="343"/>
    </row>
    <row r="368" spans="4:7" ht="12.75">
      <c r="D368" s="343"/>
      <c r="E368" s="343"/>
      <c r="F368" s="343"/>
      <c r="G368" s="343"/>
    </row>
    <row r="369" spans="4:7" ht="12.75">
      <c r="D369" s="343"/>
      <c r="E369" s="343"/>
      <c r="F369" s="343"/>
      <c r="G369" s="343"/>
    </row>
    <row r="370" spans="4:7" ht="12.75">
      <c r="D370" s="343"/>
      <c r="E370" s="343"/>
      <c r="F370" s="343"/>
      <c r="G370" s="343"/>
    </row>
    <row r="371" spans="4:7" ht="12.75">
      <c r="D371" s="343"/>
      <c r="E371" s="343"/>
      <c r="F371" s="343"/>
      <c r="G371" s="343"/>
    </row>
    <row r="372" spans="4:7" ht="12.75">
      <c r="D372" s="343"/>
      <c r="E372" s="343"/>
      <c r="F372" s="343"/>
      <c r="G372" s="343"/>
    </row>
    <row r="373" spans="4:7" ht="12.75">
      <c r="D373" s="343"/>
      <c r="E373" s="343"/>
      <c r="F373" s="343"/>
      <c r="G373" s="343"/>
    </row>
    <row r="374" spans="4:7" ht="12.75">
      <c r="D374" s="343"/>
      <c r="E374" s="343"/>
      <c r="F374" s="343"/>
      <c r="G374" s="343"/>
    </row>
    <row r="375" spans="4:7" ht="12.75">
      <c r="D375" s="343"/>
      <c r="E375" s="343"/>
      <c r="F375" s="343"/>
      <c r="G375" s="343"/>
    </row>
    <row r="376" spans="4:7" ht="12.75">
      <c r="D376" s="343"/>
      <c r="E376" s="343"/>
      <c r="F376" s="343"/>
      <c r="G376" s="343"/>
    </row>
    <row r="377" spans="4:7" ht="12.75">
      <c r="D377" s="343"/>
      <c r="E377" s="343"/>
      <c r="F377" s="343"/>
      <c r="G377" s="343"/>
    </row>
    <row r="378" spans="4:7" ht="12.75">
      <c r="D378" s="343"/>
      <c r="E378" s="343"/>
      <c r="F378" s="343"/>
      <c r="G378" s="343"/>
    </row>
    <row r="379" spans="4:7" ht="12.75">
      <c r="D379" s="343"/>
      <c r="E379" s="343"/>
      <c r="F379" s="343"/>
      <c r="G379" s="343"/>
    </row>
    <row r="380" spans="4:7" ht="12.75">
      <c r="D380" s="343"/>
      <c r="E380" s="343"/>
      <c r="F380" s="343"/>
      <c r="G380" s="343"/>
    </row>
    <row r="381" spans="4:7" ht="12.75">
      <c r="D381" s="343"/>
      <c r="E381" s="343"/>
      <c r="F381" s="343"/>
      <c r="G381" s="343"/>
    </row>
    <row r="382" spans="4:7" ht="12.75">
      <c r="D382" s="343"/>
      <c r="E382" s="343"/>
      <c r="F382" s="343"/>
      <c r="G382" s="343"/>
    </row>
    <row r="383" spans="4:7" ht="12.75">
      <c r="D383" s="343"/>
      <c r="E383" s="343"/>
      <c r="F383" s="343"/>
      <c r="G383" s="343"/>
    </row>
    <row r="384" spans="4:7" ht="12.75">
      <c r="D384" s="343"/>
      <c r="E384" s="343"/>
      <c r="F384" s="343"/>
      <c r="G384" s="343"/>
    </row>
    <row r="385" spans="4:7" ht="12.75">
      <c r="D385" s="343"/>
      <c r="E385" s="343"/>
      <c r="F385" s="343"/>
      <c r="G385" s="343"/>
    </row>
    <row r="386" spans="4:7" ht="12.75">
      <c r="D386" s="343"/>
      <c r="E386" s="343"/>
      <c r="F386" s="343"/>
      <c r="G386" s="343"/>
    </row>
    <row r="387" spans="4:7" ht="12.75">
      <c r="D387" s="343"/>
      <c r="E387" s="343"/>
      <c r="F387" s="343"/>
      <c r="G387" s="343"/>
    </row>
    <row r="388" spans="4:7" ht="12.75">
      <c r="D388" s="343"/>
      <c r="E388" s="343"/>
      <c r="F388" s="343"/>
      <c r="G388" s="343"/>
    </row>
    <row r="389" spans="4:7" ht="12.75">
      <c r="D389" s="343"/>
      <c r="E389" s="343"/>
      <c r="F389" s="343"/>
      <c r="G389" s="343"/>
    </row>
    <row r="390" spans="4:7" ht="12.75">
      <c r="D390" s="343"/>
      <c r="E390" s="343"/>
      <c r="F390" s="343"/>
      <c r="G390" s="343"/>
    </row>
    <row r="391" spans="4:7" ht="12.75">
      <c r="D391" s="343"/>
      <c r="E391" s="343"/>
      <c r="F391" s="343"/>
      <c r="G391" s="343"/>
    </row>
    <row r="392" spans="4:7" ht="12.75">
      <c r="D392" s="343"/>
      <c r="E392" s="343"/>
      <c r="F392" s="343"/>
      <c r="G392" s="343"/>
    </row>
    <row r="393" spans="4:7" ht="12.75">
      <c r="D393" s="343"/>
      <c r="E393" s="343"/>
      <c r="F393" s="343"/>
      <c r="G393" s="343"/>
    </row>
    <row r="394" spans="4:7" ht="12.75">
      <c r="D394" s="343"/>
      <c r="E394" s="343"/>
      <c r="F394" s="343"/>
      <c r="G394" s="343"/>
    </row>
    <row r="395" spans="4:7" ht="12.75">
      <c r="D395" s="343"/>
      <c r="E395" s="343"/>
      <c r="F395" s="343"/>
      <c r="G395" s="343"/>
    </row>
    <row r="396" spans="4:7" ht="12.75">
      <c r="D396" s="343"/>
      <c r="E396" s="343"/>
      <c r="F396" s="343"/>
      <c r="G396" s="343"/>
    </row>
    <row r="397" spans="4:7" ht="12.75">
      <c r="D397" s="343"/>
      <c r="E397" s="343"/>
      <c r="F397" s="343"/>
      <c r="G397" s="343"/>
    </row>
    <row r="398" spans="4:7" ht="12.75">
      <c r="D398" s="343"/>
      <c r="E398" s="343"/>
      <c r="F398" s="343"/>
      <c r="G398" s="343"/>
    </row>
    <row r="399" spans="4:7" ht="12.75">
      <c r="D399" s="343"/>
      <c r="E399" s="343"/>
      <c r="F399" s="343"/>
      <c r="G399" s="343"/>
    </row>
    <row r="400" spans="4:7" ht="12.75">
      <c r="D400" s="343"/>
      <c r="E400" s="343"/>
      <c r="F400" s="343"/>
      <c r="G400" s="343"/>
    </row>
    <row r="401" spans="4:7" ht="12.75">
      <c r="D401" s="343"/>
      <c r="E401" s="343"/>
      <c r="F401" s="343"/>
      <c r="G401" s="343"/>
    </row>
    <row r="402" spans="4:7" ht="12.75">
      <c r="D402" s="343"/>
      <c r="E402" s="343"/>
      <c r="F402" s="343"/>
      <c r="G402" s="343"/>
    </row>
    <row r="403" spans="4:7" ht="12.75">
      <c r="D403" s="343"/>
      <c r="E403" s="343"/>
      <c r="F403" s="343"/>
      <c r="G403" s="343"/>
    </row>
    <row r="404" spans="4:7" ht="12.75">
      <c r="D404" s="343"/>
      <c r="E404" s="343"/>
      <c r="F404" s="343"/>
      <c r="G404" s="343"/>
    </row>
    <row r="405" spans="4:7" ht="12.75">
      <c r="D405" s="343"/>
      <c r="E405" s="343"/>
      <c r="F405" s="343"/>
      <c r="G405" s="343"/>
    </row>
    <row r="406" spans="4:7" ht="12.75">
      <c r="D406" s="343"/>
      <c r="E406" s="343"/>
      <c r="F406" s="343"/>
      <c r="G406" s="343"/>
    </row>
    <row r="407" spans="4:7" ht="12.75">
      <c r="D407" s="343"/>
      <c r="E407" s="343"/>
      <c r="F407" s="343"/>
      <c r="G407" s="343"/>
    </row>
    <row r="408" spans="4:7" ht="12.75">
      <c r="D408" s="343"/>
      <c r="E408" s="343"/>
      <c r="F408" s="343"/>
      <c r="G408" s="343"/>
    </row>
    <row r="409" spans="4:7" ht="12.75">
      <c r="D409" s="343"/>
      <c r="E409" s="343"/>
      <c r="F409" s="343"/>
      <c r="G409" s="343"/>
    </row>
    <row r="410" spans="4:7" ht="12.75">
      <c r="D410" s="343"/>
      <c r="E410" s="343"/>
      <c r="F410" s="343"/>
      <c r="G410" s="343"/>
    </row>
    <row r="411" spans="4:7" ht="12.75">
      <c r="D411" s="343"/>
      <c r="E411" s="343"/>
      <c r="F411" s="343"/>
      <c r="G411" s="343"/>
    </row>
    <row r="412" spans="4:7" ht="12.75">
      <c r="D412" s="343"/>
      <c r="E412" s="343"/>
      <c r="F412" s="343"/>
      <c r="G412" s="343"/>
    </row>
    <row r="413" spans="4:7" ht="12.75">
      <c r="D413" s="343"/>
      <c r="E413" s="343"/>
      <c r="F413" s="343"/>
      <c r="G413" s="343"/>
    </row>
    <row r="414" spans="4:7" ht="12.75">
      <c r="D414" s="343"/>
      <c r="E414" s="343"/>
      <c r="F414" s="343"/>
      <c r="G414" s="343"/>
    </row>
    <row r="415" spans="4:7" ht="12.75">
      <c r="D415" s="343"/>
      <c r="E415" s="343"/>
      <c r="F415" s="343"/>
      <c r="G415" s="343"/>
    </row>
    <row r="416" spans="4:7" ht="12.75">
      <c r="D416" s="343"/>
      <c r="E416" s="343"/>
      <c r="F416" s="343"/>
      <c r="G416" s="343"/>
    </row>
    <row r="417" spans="4:7" ht="12.75">
      <c r="D417" s="343"/>
      <c r="E417" s="343"/>
      <c r="F417" s="343"/>
      <c r="G417" s="343"/>
    </row>
    <row r="418" spans="4:7" ht="12.75">
      <c r="D418" s="343"/>
      <c r="E418" s="343"/>
      <c r="F418" s="343"/>
      <c r="G418" s="343"/>
    </row>
    <row r="419" spans="4:7" ht="12.75">
      <c r="D419" s="343"/>
      <c r="E419" s="343"/>
      <c r="F419" s="343"/>
      <c r="G419" s="343"/>
    </row>
    <row r="420" spans="4:7" ht="12.75">
      <c r="D420" s="343"/>
      <c r="E420" s="343"/>
      <c r="F420" s="343"/>
      <c r="G420" s="343"/>
    </row>
    <row r="421" spans="4:7" ht="12.75">
      <c r="D421" s="343"/>
      <c r="E421" s="343"/>
      <c r="F421" s="343"/>
      <c r="G421" s="343"/>
    </row>
    <row r="422" spans="4:7" ht="12.75">
      <c r="D422" s="343"/>
      <c r="E422" s="343"/>
      <c r="F422" s="343"/>
      <c r="G422" s="343"/>
    </row>
    <row r="423" spans="4:7" ht="12.75">
      <c r="D423" s="343"/>
      <c r="E423" s="343"/>
      <c r="F423" s="343"/>
      <c r="G423" s="343"/>
    </row>
    <row r="424" spans="4:7" ht="12.75">
      <c r="D424" s="343"/>
      <c r="E424" s="343"/>
      <c r="F424" s="343"/>
      <c r="G424" s="343"/>
    </row>
    <row r="425" spans="4:7" ht="12.75">
      <c r="D425" s="343"/>
      <c r="E425" s="343"/>
      <c r="F425" s="343"/>
      <c r="G425" s="343"/>
    </row>
    <row r="426" spans="4:7" ht="12.75">
      <c r="D426" s="343"/>
      <c r="E426" s="343"/>
      <c r="F426" s="343"/>
      <c r="G426" s="343"/>
    </row>
    <row r="427" spans="4:7" ht="12.75">
      <c r="D427" s="343"/>
      <c r="E427" s="343"/>
      <c r="F427" s="343"/>
      <c r="G427" s="343"/>
    </row>
    <row r="428" spans="4:7" ht="12.75">
      <c r="D428" s="343"/>
      <c r="E428" s="343"/>
      <c r="F428" s="343"/>
      <c r="G428" s="343"/>
    </row>
    <row r="429" spans="4:7" ht="12.75">
      <c r="D429" s="343"/>
      <c r="E429" s="343"/>
      <c r="F429" s="343"/>
      <c r="G429" s="343"/>
    </row>
    <row r="430" spans="4:7" ht="12.75">
      <c r="D430" s="343"/>
      <c r="E430" s="343"/>
      <c r="F430" s="343"/>
      <c r="G430" s="343"/>
    </row>
    <row r="431" spans="4:7" ht="12.75">
      <c r="D431" s="343"/>
      <c r="E431" s="343"/>
      <c r="F431" s="343"/>
      <c r="G431" s="343"/>
    </row>
    <row r="432" spans="4:7" ht="12.75">
      <c r="D432" s="343"/>
      <c r="E432" s="343"/>
      <c r="F432" s="343"/>
      <c r="G432" s="343"/>
    </row>
    <row r="433" spans="4:7" ht="12.75">
      <c r="D433" s="343"/>
      <c r="E433" s="343"/>
      <c r="F433" s="343"/>
      <c r="G433" s="343"/>
    </row>
    <row r="434" spans="4:7" ht="12.75">
      <c r="D434" s="343"/>
      <c r="E434" s="343"/>
      <c r="F434" s="343"/>
      <c r="G434" s="343"/>
    </row>
    <row r="435" spans="4:7" ht="12.75">
      <c r="D435" s="343"/>
      <c r="E435" s="343"/>
      <c r="F435" s="343"/>
      <c r="G435" s="343"/>
    </row>
    <row r="436" spans="4:7" ht="12.75">
      <c r="D436" s="343"/>
      <c r="E436" s="343"/>
      <c r="F436" s="343"/>
      <c r="G436" s="343"/>
    </row>
    <row r="437" spans="4:7" ht="12.75">
      <c r="D437" s="343"/>
      <c r="E437" s="343"/>
      <c r="F437" s="343"/>
      <c r="G437" s="343"/>
    </row>
    <row r="438" spans="4:7" ht="12.75">
      <c r="D438" s="343"/>
      <c r="E438" s="343"/>
      <c r="F438" s="343"/>
      <c r="G438" s="343"/>
    </row>
    <row r="439" spans="4:7" ht="12.75">
      <c r="D439" s="343"/>
      <c r="E439" s="343"/>
      <c r="F439" s="343"/>
      <c r="G439" s="343"/>
    </row>
    <row r="440" spans="4:7" ht="12.75">
      <c r="D440" s="343"/>
      <c r="E440" s="343"/>
      <c r="F440" s="343"/>
      <c r="G440" s="343"/>
    </row>
    <row r="441" spans="4:7" ht="12.75">
      <c r="D441" s="343"/>
      <c r="E441" s="343"/>
      <c r="F441" s="343"/>
      <c r="G441" s="343"/>
    </row>
    <row r="442" spans="4:7" ht="12.75">
      <c r="D442" s="343"/>
      <c r="E442" s="343"/>
      <c r="F442" s="343"/>
      <c r="G442" s="343"/>
    </row>
    <row r="443" spans="4:7" ht="12.75">
      <c r="D443" s="343"/>
      <c r="E443" s="343"/>
      <c r="F443" s="343"/>
      <c r="G443" s="343"/>
    </row>
    <row r="444" spans="4:7" ht="12.75">
      <c r="D444" s="343"/>
      <c r="E444" s="343"/>
      <c r="F444" s="343"/>
      <c r="G444" s="343"/>
    </row>
    <row r="445" spans="4:7" ht="12.75">
      <c r="D445" s="343"/>
      <c r="E445" s="343"/>
      <c r="F445" s="343"/>
      <c r="G445" s="343"/>
    </row>
    <row r="446" spans="4:7" ht="12.75">
      <c r="D446" s="343"/>
      <c r="E446" s="343"/>
      <c r="F446" s="343"/>
      <c r="G446" s="343"/>
    </row>
    <row r="447" spans="4:7" ht="12.75">
      <c r="D447" s="343"/>
      <c r="E447" s="343"/>
      <c r="F447" s="343"/>
      <c r="G447" s="343"/>
    </row>
    <row r="448" spans="4:7" ht="12.75">
      <c r="D448" s="343"/>
      <c r="E448" s="343"/>
      <c r="F448" s="343"/>
      <c r="G448" s="343"/>
    </row>
    <row r="449" spans="4:7" ht="12.75">
      <c r="D449" s="343"/>
      <c r="E449" s="343"/>
      <c r="F449" s="343"/>
      <c r="G449" s="343"/>
    </row>
    <row r="450" spans="4:7" ht="12.75">
      <c r="D450" s="343"/>
      <c r="E450" s="343"/>
      <c r="F450" s="343"/>
      <c r="G450" s="343"/>
    </row>
    <row r="451" spans="4:7" ht="12.75">
      <c r="D451" s="343"/>
      <c r="E451" s="343"/>
      <c r="F451" s="343"/>
      <c r="G451" s="343"/>
    </row>
    <row r="452" spans="4:7" ht="12.75">
      <c r="D452" s="343"/>
      <c r="E452" s="343"/>
      <c r="F452" s="343"/>
      <c r="G452" s="343"/>
    </row>
    <row r="453" spans="4:7" ht="12.75">
      <c r="D453" s="343"/>
      <c r="E453" s="343"/>
      <c r="F453" s="343"/>
      <c r="G453" s="343"/>
    </row>
    <row r="454" spans="4:7" ht="12.75">
      <c r="D454" s="343"/>
      <c r="E454" s="343"/>
      <c r="F454" s="343"/>
      <c r="G454" s="343"/>
    </row>
    <row r="455" spans="4:7" ht="12.75">
      <c r="D455" s="343"/>
      <c r="E455" s="343"/>
      <c r="F455" s="343"/>
      <c r="G455" s="343"/>
    </row>
    <row r="456" spans="4:7" ht="12.75">
      <c r="D456" s="343"/>
      <c r="E456" s="343"/>
      <c r="F456" s="343"/>
      <c r="G456" s="343"/>
    </row>
    <row r="457" spans="4:7" ht="12.75">
      <c r="D457" s="343"/>
      <c r="E457" s="343"/>
      <c r="F457" s="343"/>
      <c r="G457" s="343"/>
    </row>
    <row r="458" spans="4:7" ht="12.75">
      <c r="D458" s="343"/>
      <c r="E458" s="343"/>
      <c r="F458" s="343"/>
      <c r="G458" s="343"/>
    </row>
    <row r="459" spans="4:7" ht="12.75">
      <c r="D459" s="343"/>
      <c r="E459" s="343"/>
      <c r="F459" s="343"/>
      <c r="G459" s="343"/>
    </row>
    <row r="460" spans="4:7" ht="12.75">
      <c r="D460" s="343"/>
      <c r="E460" s="343"/>
      <c r="F460" s="343"/>
      <c r="G460" s="343"/>
    </row>
    <row r="461" spans="4:7" ht="12.75">
      <c r="D461" s="343"/>
      <c r="E461" s="343"/>
      <c r="F461" s="343"/>
      <c r="G461" s="343"/>
    </row>
    <row r="462" spans="4:7" ht="12.75">
      <c r="D462" s="343"/>
      <c r="E462" s="343"/>
      <c r="F462" s="343"/>
      <c r="G462" s="343"/>
    </row>
    <row r="463" spans="4:7" ht="12.75">
      <c r="D463" s="343"/>
      <c r="E463" s="343"/>
      <c r="F463" s="343"/>
      <c r="G463" s="343"/>
    </row>
    <row r="464" spans="4:7" ht="12.75">
      <c r="D464" s="343"/>
      <c r="E464" s="343"/>
      <c r="F464" s="343"/>
      <c r="G464" s="343"/>
    </row>
    <row r="465" spans="4:7" ht="12.75">
      <c r="D465" s="343"/>
      <c r="E465" s="343"/>
      <c r="F465" s="343"/>
      <c r="G465" s="343"/>
    </row>
    <row r="466" spans="4:7" ht="12.75">
      <c r="D466" s="343"/>
      <c r="E466" s="343"/>
      <c r="F466" s="343"/>
      <c r="G466" s="343"/>
    </row>
    <row r="467" spans="4:7" ht="12.75">
      <c r="D467" s="343"/>
      <c r="E467" s="343"/>
      <c r="F467" s="343"/>
      <c r="G467" s="343"/>
    </row>
    <row r="468" spans="4:7" ht="12.75">
      <c r="D468" s="343"/>
      <c r="E468" s="343"/>
      <c r="F468" s="343"/>
      <c r="G468" s="343"/>
    </row>
    <row r="469" spans="4:7" ht="12.75">
      <c r="D469" s="343"/>
      <c r="E469" s="343"/>
      <c r="F469" s="343"/>
      <c r="G469" s="343"/>
    </row>
    <row r="470" spans="4:7" ht="12.75">
      <c r="D470" s="343"/>
      <c r="E470" s="343"/>
      <c r="F470" s="343"/>
      <c r="G470" s="343"/>
    </row>
    <row r="471" spans="4:7" ht="12.75">
      <c r="D471" s="343"/>
      <c r="E471" s="343"/>
      <c r="F471" s="343"/>
      <c r="G471" s="343"/>
    </row>
    <row r="472" spans="4:7" ht="12.75">
      <c r="D472" s="343"/>
      <c r="E472" s="343"/>
      <c r="F472" s="343"/>
      <c r="G472" s="343"/>
    </row>
    <row r="473" spans="4:7" ht="12.75">
      <c r="D473" s="343"/>
      <c r="E473" s="343"/>
      <c r="F473" s="343"/>
      <c r="G473" s="343"/>
    </row>
    <row r="474" spans="4:7" ht="12.75">
      <c r="D474" s="343"/>
      <c r="E474" s="343"/>
      <c r="F474" s="343"/>
      <c r="G474" s="343"/>
    </row>
    <row r="475" spans="4:7" ht="12.75">
      <c r="D475" s="343"/>
      <c r="E475" s="343"/>
      <c r="F475" s="343"/>
      <c r="G475" s="343"/>
    </row>
    <row r="476" spans="4:7" ht="12.75">
      <c r="D476" s="343"/>
      <c r="E476" s="343"/>
      <c r="F476" s="343"/>
      <c r="G476" s="343"/>
    </row>
    <row r="477" spans="4:7" ht="12.75">
      <c r="D477" s="343"/>
      <c r="E477" s="343"/>
      <c r="F477" s="343"/>
      <c r="G477" s="343"/>
    </row>
    <row r="478" spans="4:7" ht="12.75">
      <c r="D478" s="343"/>
      <c r="E478" s="343"/>
      <c r="F478" s="343"/>
      <c r="G478" s="343"/>
    </row>
    <row r="479" spans="4:7" ht="12.75">
      <c r="D479" s="343"/>
      <c r="E479" s="343"/>
      <c r="F479" s="343"/>
      <c r="G479" s="343"/>
    </row>
    <row r="480" spans="4:7" ht="12.75">
      <c r="D480" s="343"/>
      <c r="E480" s="343"/>
      <c r="F480" s="343"/>
      <c r="G480" s="343"/>
    </row>
    <row r="481" spans="4:7" ht="12.75">
      <c r="D481" s="343"/>
      <c r="E481" s="343"/>
      <c r="F481" s="343"/>
      <c r="G481" s="343"/>
    </row>
    <row r="482" spans="4:7" ht="12.75">
      <c r="D482" s="343"/>
      <c r="E482" s="343"/>
      <c r="F482" s="343"/>
      <c r="G482" s="343"/>
    </row>
    <row r="483" spans="4:7" ht="12.75">
      <c r="D483" s="343"/>
      <c r="E483" s="343"/>
      <c r="F483" s="343"/>
      <c r="G483" s="343"/>
    </row>
    <row r="484" spans="4:7" ht="12.75">
      <c r="D484" s="343"/>
      <c r="E484" s="343"/>
      <c r="F484" s="343"/>
      <c r="G484" s="343"/>
    </row>
    <row r="485" spans="4:7" ht="12.75">
      <c r="D485" s="343"/>
      <c r="E485" s="343"/>
      <c r="F485" s="343"/>
      <c r="G485" s="343"/>
    </row>
    <row r="486" spans="4:7" ht="12.75">
      <c r="D486" s="343"/>
      <c r="E486" s="343"/>
      <c r="F486" s="343"/>
      <c r="G486" s="343"/>
    </row>
    <row r="487" spans="4:7" ht="12.75">
      <c r="D487" s="343"/>
      <c r="E487" s="343"/>
      <c r="F487" s="343"/>
      <c r="G487" s="343"/>
    </row>
    <row r="488" spans="4:7" ht="12.75">
      <c r="D488" s="343"/>
      <c r="E488" s="343"/>
      <c r="F488" s="343"/>
      <c r="G488" s="343"/>
    </row>
    <row r="489" spans="4:7" ht="12.75">
      <c r="D489" s="343"/>
      <c r="E489" s="343"/>
      <c r="F489" s="343"/>
      <c r="G489" s="343"/>
    </row>
    <row r="490" spans="4:7" ht="12.75">
      <c r="D490" s="343"/>
      <c r="E490" s="343"/>
      <c r="F490" s="343"/>
      <c r="G490" s="343"/>
    </row>
    <row r="491" spans="4:7" ht="12.75">
      <c r="D491" s="343"/>
      <c r="E491" s="343"/>
      <c r="F491" s="343"/>
      <c r="G491" s="343"/>
    </row>
    <row r="492" spans="4:7" ht="12.75">
      <c r="D492" s="343"/>
      <c r="E492" s="343"/>
      <c r="F492" s="343"/>
      <c r="G492" s="343"/>
    </row>
    <row r="493" spans="4:7" ht="12.75">
      <c r="D493" s="343"/>
      <c r="E493" s="343"/>
      <c r="F493" s="343"/>
      <c r="G493" s="343"/>
    </row>
    <row r="494" spans="4:7" ht="12.75">
      <c r="D494" s="343"/>
      <c r="E494" s="343"/>
      <c r="F494" s="343"/>
      <c r="G494" s="343"/>
    </row>
    <row r="495" spans="4:7" ht="12.75">
      <c r="D495" s="343"/>
      <c r="E495" s="343"/>
      <c r="F495" s="343"/>
      <c r="G495" s="343"/>
    </row>
    <row r="496" spans="4:7" ht="12.75">
      <c r="D496" s="343"/>
      <c r="E496" s="343"/>
      <c r="F496" s="343"/>
      <c r="G496" s="343"/>
    </row>
    <row r="497" spans="4:7" ht="12.75">
      <c r="D497" s="343"/>
      <c r="E497" s="343"/>
      <c r="F497" s="343"/>
      <c r="G497" s="343"/>
    </row>
    <row r="498" spans="4:7" ht="12.75">
      <c r="D498" s="343"/>
      <c r="E498" s="343"/>
      <c r="F498" s="343"/>
      <c r="G498" s="343"/>
    </row>
    <row r="499" spans="4:7" ht="12.75">
      <c r="D499" s="343"/>
      <c r="E499" s="343"/>
      <c r="F499" s="343"/>
      <c r="G499" s="343"/>
    </row>
    <row r="500" spans="4:7" ht="12.75">
      <c r="D500" s="343"/>
      <c r="E500" s="343"/>
      <c r="F500" s="343"/>
      <c r="G500" s="343"/>
    </row>
    <row r="501" spans="4:7" ht="12.75">
      <c r="D501" s="343"/>
      <c r="E501" s="343"/>
      <c r="F501" s="343"/>
      <c r="G501" s="343"/>
    </row>
    <row r="502" spans="4:7" ht="12.75">
      <c r="D502" s="343"/>
      <c r="E502" s="343"/>
      <c r="F502" s="343"/>
      <c r="G502" s="343"/>
    </row>
    <row r="503" spans="4:7" ht="12.75">
      <c r="D503" s="343"/>
      <c r="E503" s="343"/>
      <c r="F503" s="343"/>
      <c r="G503" s="343"/>
    </row>
    <row r="504" spans="4:7" ht="12.75">
      <c r="D504" s="343"/>
      <c r="E504" s="343"/>
      <c r="F504" s="343"/>
      <c r="G504" s="343"/>
    </row>
    <row r="505" spans="4:7" ht="12.75">
      <c r="D505" s="343"/>
      <c r="E505" s="343"/>
      <c r="F505" s="343"/>
      <c r="G505" s="343"/>
    </row>
    <row r="506" spans="4:7" ht="12.75">
      <c r="D506" s="343"/>
      <c r="E506" s="343"/>
      <c r="F506" s="343"/>
      <c r="G506" s="343"/>
    </row>
    <row r="507" spans="4:7" ht="12.75">
      <c r="D507" s="343"/>
      <c r="E507" s="343"/>
      <c r="F507" s="343"/>
      <c r="G507" s="343"/>
    </row>
    <row r="508" spans="4:7" ht="12.75">
      <c r="D508" s="343"/>
      <c r="E508" s="343"/>
      <c r="F508" s="343"/>
      <c r="G508" s="343"/>
    </row>
    <row r="509" spans="4:7" ht="12.75">
      <c r="D509" s="343"/>
      <c r="E509" s="343"/>
      <c r="F509" s="343"/>
      <c r="G509" s="343"/>
    </row>
    <row r="510" spans="4:7" ht="12.75">
      <c r="D510" s="343"/>
      <c r="E510" s="343"/>
      <c r="F510" s="343"/>
      <c r="G510" s="343"/>
    </row>
    <row r="511" spans="4:7" ht="12.75">
      <c r="D511" s="343"/>
      <c r="E511" s="343"/>
      <c r="F511" s="343"/>
      <c r="G511" s="343"/>
    </row>
    <row r="512" spans="4:7" ht="12.75">
      <c r="D512" s="343"/>
      <c r="E512" s="343"/>
      <c r="F512" s="343"/>
      <c r="G512" s="343"/>
    </row>
    <row r="513" spans="4:7" ht="12.75">
      <c r="D513" s="343"/>
      <c r="E513" s="343"/>
      <c r="F513" s="343"/>
      <c r="G513" s="343"/>
    </row>
    <row r="514" spans="4:7" ht="12.75">
      <c r="D514" s="343"/>
      <c r="E514" s="343"/>
      <c r="F514" s="343"/>
      <c r="G514" s="343"/>
    </row>
    <row r="515" spans="4:7" ht="12.75">
      <c r="D515" s="343"/>
      <c r="E515" s="343"/>
      <c r="F515" s="343"/>
      <c r="G515" s="343"/>
    </row>
    <row r="516" spans="4:7" ht="12.75">
      <c r="D516" s="343"/>
      <c r="E516" s="343"/>
      <c r="F516" s="343"/>
      <c r="G516" s="343"/>
    </row>
    <row r="517" spans="4:7" ht="12.75">
      <c r="D517" s="343"/>
      <c r="E517" s="343"/>
      <c r="F517" s="343"/>
      <c r="G517" s="343"/>
    </row>
    <row r="518" spans="4:7" ht="12.75">
      <c r="D518" s="343"/>
      <c r="E518" s="343"/>
      <c r="F518" s="343"/>
      <c r="G518" s="343"/>
    </row>
    <row r="519" spans="4:7" ht="12.75">
      <c r="D519" s="343"/>
      <c r="E519" s="343"/>
      <c r="F519" s="343"/>
      <c r="G519" s="343"/>
    </row>
    <row r="520" spans="4:7" ht="12.75">
      <c r="D520" s="343"/>
      <c r="E520" s="343"/>
      <c r="F520" s="343"/>
      <c r="G520" s="343"/>
    </row>
    <row r="521" spans="4:7" ht="12.75">
      <c r="D521" s="343"/>
      <c r="E521" s="343"/>
      <c r="F521" s="343"/>
      <c r="G521" s="343"/>
    </row>
    <row r="522" spans="4:7" ht="12.75">
      <c r="D522" s="343"/>
      <c r="E522" s="343"/>
      <c r="F522" s="343"/>
      <c r="G522" s="343"/>
    </row>
    <row r="523" spans="4:7" ht="12.75">
      <c r="D523" s="343"/>
      <c r="E523" s="343"/>
      <c r="F523" s="343"/>
      <c r="G523" s="343"/>
    </row>
    <row r="524" spans="4:7" ht="12.75">
      <c r="D524" s="343"/>
      <c r="E524" s="343"/>
      <c r="F524" s="343"/>
      <c r="G524" s="343"/>
    </row>
    <row r="525" spans="4:7" ht="12.75">
      <c r="D525" s="343"/>
      <c r="E525" s="343"/>
      <c r="F525" s="343"/>
      <c r="G525" s="343"/>
    </row>
    <row r="526" spans="4:7" ht="12.75">
      <c r="D526" s="343"/>
      <c r="E526" s="343"/>
      <c r="F526" s="343"/>
      <c r="G526" s="343"/>
    </row>
    <row r="527" spans="4:7" ht="12.75">
      <c r="D527" s="343"/>
      <c r="E527" s="343"/>
      <c r="F527" s="343"/>
      <c r="G527" s="343"/>
    </row>
    <row r="528" spans="4:7" ht="12.75">
      <c r="D528" s="343"/>
      <c r="E528" s="343"/>
      <c r="F528" s="343"/>
      <c r="G528" s="343"/>
    </row>
    <row r="529" spans="4:7" ht="12.75">
      <c r="D529" s="343"/>
      <c r="E529" s="343"/>
      <c r="F529" s="343"/>
      <c r="G529" s="343"/>
    </row>
    <row r="530" spans="4:7" ht="12.75">
      <c r="D530" s="343"/>
      <c r="E530" s="343"/>
      <c r="F530" s="343"/>
      <c r="G530" s="343"/>
    </row>
    <row r="531" spans="4:7" ht="12.75">
      <c r="D531" s="343"/>
      <c r="E531" s="343"/>
      <c r="F531" s="343"/>
      <c r="G531" s="343"/>
    </row>
    <row r="532" spans="4:7" ht="12.75">
      <c r="D532" s="343"/>
      <c r="E532" s="343"/>
      <c r="F532" s="343"/>
      <c r="G532" s="343"/>
    </row>
    <row r="533" spans="4:7" ht="12.75">
      <c r="D533" s="343"/>
      <c r="E533" s="343"/>
      <c r="F533" s="343"/>
      <c r="G533" s="343"/>
    </row>
    <row r="534" spans="4:7" ht="12.75">
      <c r="D534" s="343"/>
      <c r="E534" s="343"/>
      <c r="F534" s="343"/>
      <c r="G534" s="343"/>
    </row>
    <row r="535" spans="4:7" ht="12.75">
      <c r="D535" s="343"/>
      <c r="E535" s="343"/>
      <c r="F535" s="343"/>
      <c r="G535" s="343"/>
    </row>
    <row r="536" spans="4:7" ht="12.75">
      <c r="D536" s="343"/>
      <c r="E536" s="343"/>
      <c r="F536" s="343"/>
      <c r="G536" s="343"/>
    </row>
    <row r="537" spans="4:7" ht="12.75">
      <c r="D537" s="343"/>
      <c r="E537" s="343"/>
      <c r="F537" s="343"/>
      <c r="G537" s="343"/>
    </row>
    <row r="538" spans="4:7" ht="12.75">
      <c r="D538" s="343"/>
      <c r="E538" s="343"/>
      <c r="F538" s="343"/>
      <c r="G538" s="343"/>
    </row>
    <row r="539" spans="4:7" ht="12.75">
      <c r="D539" s="343"/>
      <c r="E539" s="343"/>
      <c r="F539" s="343"/>
      <c r="G539" s="343"/>
    </row>
    <row r="540" spans="4:7" ht="12.75">
      <c r="D540" s="343"/>
      <c r="E540" s="343"/>
      <c r="F540" s="343"/>
      <c r="G540" s="343"/>
    </row>
    <row r="541" spans="4:7" ht="12.75">
      <c r="D541" s="343"/>
      <c r="E541" s="343"/>
      <c r="F541" s="343"/>
      <c r="G541" s="343"/>
    </row>
    <row r="542" spans="4:7" ht="12.75">
      <c r="D542" s="343"/>
      <c r="E542" s="343"/>
      <c r="F542" s="343"/>
      <c r="G542" s="343"/>
    </row>
    <row r="543" spans="4:7" ht="12.75">
      <c r="D543" s="343"/>
      <c r="E543" s="343"/>
      <c r="F543" s="343"/>
      <c r="G543" s="343"/>
    </row>
    <row r="544" spans="4:7" ht="12.75">
      <c r="D544" s="343"/>
      <c r="E544" s="343"/>
      <c r="F544" s="343"/>
      <c r="G544" s="343"/>
    </row>
    <row r="545" spans="4:7" ht="12.75">
      <c r="D545" s="343"/>
      <c r="E545" s="343"/>
      <c r="F545" s="343"/>
      <c r="G545" s="343"/>
    </row>
    <row r="546" spans="4:7" ht="12.75">
      <c r="D546" s="343"/>
      <c r="E546" s="343"/>
      <c r="F546" s="343"/>
      <c r="G546" s="343"/>
    </row>
    <row r="547" spans="4:7" ht="12.75">
      <c r="D547" s="343"/>
      <c r="E547" s="343"/>
      <c r="F547" s="343"/>
      <c r="G547" s="343"/>
    </row>
    <row r="548" spans="4:7" ht="12.75">
      <c r="D548" s="343"/>
      <c r="E548" s="343"/>
      <c r="F548" s="343"/>
      <c r="G548" s="343"/>
    </row>
    <row r="549" spans="4:7" ht="12.75">
      <c r="D549" s="343"/>
      <c r="E549" s="343"/>
      <c r="F549" s="343"/>
      <c r="G549" s="343"/>
    </row>
    <row r="550" spans="4:7" ht="12.75">
      <c r="D550" s="343"/>
      <c r="E550" s="343"/>
      <c r="F550" s="343"/>
      <c r="G550" s="343"/>
    </row>
    <row r="551" spans="4:7" ht="12.75">
      <c r="D551" s="343"/>
      <c r="E551" s="343"/>
      <c r="F551" s="343"/>
      <c r="G551" s="343"/>
    </row>
    <row r="552" spans="4:7" ht="12.75">
      <c r="D552" s="343"/>
      <c r="E552" s="343"/>
      <c r="F552" s="343"/>
      <c r="G552" s="343"/>
    </row>
    <row r="553" spans="4:7" ht="12.75">
      <c r="D553" s="343"/>
      <c r="E553" s="343"/>
      <c r="F553" s="343"/>
      <c r="G553" s="343"/>
    </row>
    <row r="554" spans="4:7" ht="12.75">
      <c r="D554" s="343"/>
      <c r="E554" s="343"/>
      <c r="F554" s="343"/>
      <c r="G554" s="343"/>
    </row>
    <row r="555" spans="4:7" ht="12.75">
      <c r="D555" s="343"/>
      <c r="E555" s="343"/>
      <c r="F555" s="343"/>
      <c r="G555" s="343"/>
    </row>
    <row r="556" spans="4:7" ht="12.75">
      <c r="D556" s="343"/>
      <c r="E556" s="343"/>
      <c r="F556" s="343"/>
      <c r="G556" s="343"/>
    </row>
    <row r="557" spans="4:7" ht="12.75">
      <c r="D557" s="343"/>
      <c r="E557" s="343"/>
      <c r="F557" s="343"/>
      <c r="G557" s="343"/>
    </row>
    <row r="558" spans="4:7" ht="12.75">
      <c r="D558" s="343"/>
      <c r="E558" s="343"/>
      <c r="F558" s="343"/>
      <c r="G558" s="343"/>
    </row>
    <row r="559" spans="4:7" ht="12.75">
      <c r="D559" s="343"/>
      <c r="E559" s="343"/>
      <c r="F559" s="343"/>
      <c r="G559" s="343"/>
    </row>
    <row r="560" spans="4:7" ht="12.75">
      <c r="D560" s="343"/>
      <c r="E560" s="343"/>
      <c r="F560" s="343"/>
      <c r="G560" s="343"/>
    </row>
    <row r="561" spans="4:7" ht="12.75">
      <c r="D561" s="343"/>
      <c r="E561" s="343"/>
      <c r="F561" s="343"/>
      <c r="G561" s="343"/>
    </row>
    <row r="562" spans="4:7" ht="12.75">
      <c r="D562" s="343"/>
      <c r="E562" s="343"/>
      <c r="F562" s="343"/>
      <c r="G562" s="343"/>
    </row>
    <row r="563" spans="4:7" ht="12.75">
      <c r="D563" s="343"/>
      <c r="E563" s="343"/>
      <c r="F563" s="343"/>
      <c r="G563" s="343"/>
    </row>
    <row r="564" spans="4:7" ht="12.75">
      <c r="D564" s="343"/>
      <c r="E564" s="343"/>
      <c r="F564" s="343"/>
      <c r="G564" s="343"/>
    </row>
    <row r="565" spans="4:7" ht="12.75">
      <c r="D565" s="343"/>
      <c r="E565" s="343"/>
      <c r="F565" s="343"/>
      <c r="G565" s="343"/>
    </row>
    <row r="566" spans="4:7" ht="12.75">
      <c r="D566" s="343"/>
      <c r="E566" s="343"/>
      <c r="F566" s="343"/>
      <c r="G566" s="343"/>
    </row>
    <row r="567" spans="4:7" ht="12.75">
      <c r="D567" s="343"/>
      <c r="E567" s="343"/>
      <c r="F567" s="343"/>
      <c r="G567" s="343"/>
    </row>
    <row r="568" spans="4:7" ht="12.75">
      <c r="D568" s="343"/>
      <c r="E568" s="343"/>
      <c r="F568" s="343"/>
      <c r="G568" s="343"/>
    </row>
    <row r="569" spans="4:7" ht="12.75">
      <c r="D569" s="343"/>
      <c r="E569" s="343"/>
      <c r="F569" s="343"/>
      <c r="G569" s="343"/>
    </row>
    <row r="570" spans="4:7" ht="12.75">
      <c r="D570" s="343"/>
      <c r="E570" s="343"/>
      <c r="F570" s="343"/>
      <c r="G570" s="343"/>
    </row>
    <row r="571" spans="4:7" ht="12.75">
      <c r="D571" s="343"/>
      <c r="E571" s="343"/>
      <c r="F571" s="343"/>
      <c r="G571" s="343"/>
    </row>
    <row r="572" spans="4:7" ht="12.75">
      <c r="D572" s="343"/>
      <c r="E572" s="343"/>
      <c r="F572" s="343"/>
      <c r="G572" s="343"/>
    </row>
    <row r="573" spans="4:7" ht="12.75">
      <c r="D573" s="343"/>
      <c r="E573" s="343"/>
      <c r="F573" s="343"/>
      <c r="G573" s="343"/>
    </row>
    <row r="574" spans="4:7" ht="12.75">
      <c r="D574" s="343"/>
      <c r="E574" s="343"/>
      <c r="F574" s="343"/>
      <c r="G574" s="343"/>
    </row>
    <row r="575" spans="4:7" ht="12.75">
      <c r="D575" s="343"/>
      <c r="E575" s="343"/>
      <c r="F575" s="343"/>
      <c r="G575" s="343"/>
    </row>
    <row r="576" spans="4:7" ht="12.75">
      <c r="D576" s="343"/>
      <c r="E576" s="343"/>
      <c r="F576" s="343"/>
      <c r="G576" s="343"/>
    </row>
    <row r="577" spans="4:7" ht="12.75">
      <c r="D577" s="343"/>
      <c r="E577" s="343"/>
      <c r="F577" s="343"/>
      <c r="G577" s="343"/>
    </row>
    <row r="578" spans="4:7" ht="12.75">
      <c r="D578" s="343"/>
      <c r="E578" s="343"/>
      <c r="F578" s="343"/>
      <c r="G578" s="343"/>
    </row>
    <row r="579" spans="4:7" ht="12.75">
      <c r="D579" s="343"/>
      <c r="E579" s="343"/>
      <c r="F579" s="343"/>
      <c r="G579" s="343"/>
    </row>
    <row r="580" spans="4:7" ht="12.75">
      <c r="D580" s="343"/>
      <c r="E580" s="343"/>
      <c r="F580" s="343"/>
      <c r="G580" s="343"/>
    </row>
    <row r="581" spans="4:7" ht="12.75">
      <c r="D581" s="343"/>
      <c r="E581" s="343"/>
      <c r="F581" s="343"/>
      <c r="G581" s="343"/>
    </row>
    <row r="582" spans="4:7" ht="12.75">
      <c r="D582" s="343"/>
      <c r="E582" s="343"/>
      <c r="F582" s="343"/>
      <c r="G582" s="343"/>
    </row>
    <row r="583" spans="4:7" ht="12.75">
      <c r="D583" s="343"/>
      <c r="E583" s="343"/>
      <c r="F583" s="343"/>
      <c r="G583" s="343"/>
    </row>
    <row r="584" spans="4:7" ht="12.75">
      <c r="D584" s="343"/>
      <c r="E584" s="343"/>
      <c r="F584" s="343"/>
      <c r="G584" s="343"/>
    </row>
    <row r="585" spans="4:7" ht="12.75">
      <c r="D585" s="343"/>
      <c r="E585" s="343"/>
      <c r="F585" s="343"/>
      <c r="G585" s="343"/>
    </row>
    <row r="586" spans="4:7" ht="12.75">
      <c r="D586" s="343"/>
      <c r="E586" s="343"/>
      <c r="F586" s="343"/>
      <c r="G586" s="343"/>
    </row>
    <row r="587" spans="4:7" ht="12.75">
      <c r="D587" s="343"/>
      <c r="E587" s="343"/>
      <c r="F587" s="343"/>
      <c r="G587" s="343"/>
    </row>
    <row r="588" spans="4:7" ht="12.75">
      <c r="D588" s="343"/>
      <c r="E588" s="343"/>
      <c r="F588" s="343"/>
      <c r="G588" s="343"/>
    </row>
    <row r="589" spans="4:7" ht="12.75">
      <c r="D589" s="343"/>
      <c r="E589" s="343"/>
      <c r="F589" s="343"/>
      <c r="G589" s="343"/>
    </row>
    <row r="590" spans="4:7" ht="12.75">
      <c r="D590" s="343"/>
      <c r="E590" s="343"/>
      <c r="F590" s="343"/>
      <c r="G590" s="343"/>
    </row>
    <row r="591" spans="4:7" ht="12.75">
      <c r="D591" s="343"/>
      <c r="E591" s="343"/>
      <c r="F591" s="343"/>
      <c r="G591" s="343"/>
    </row>
    <row r="592" spans="4:7" ht="12.75">
      <c r="D592" s="343"/>
      <c r="E592" s="343"/>
      <c r="F592" s="343"/>
      <c r="G592" s="343"/>
    </row>
    <row r="593" spans="4:7" ht="12.75">
      <c r="D593" s="343"/>
      <c r="E593" s="343"/>
      <c r="F593" s="343"/>
      <c r="G593" s="343"/>
    </row>
    <row r="594" spans="4:7" ht="12.75">
      <c r="D594" s="343"/>
      <c r="E594" s="343"/>
      <c r="F594" s="343"/>
      <c r="G594" s="343"/>
    </row>
    <row r="595" spans="4:7" ht="12.75">
      <c r="D595" s="343"/>
      <c r="E595" s="343"/>
      <c r="F595" s="343"/>
      <c r="G595" s="343"/>
    </row>
    <row r="596" spans="4:7" ht="12.75">
      <c r="D596" s="343"/>
      <c r="E596" s="343"/>
      <c r="F596" s="343"/>
      <c r="G596" s="343"/>
    </row>
    <row r="597" spans="4:7" ht="12.75">
      <c r="D597" s="343"/>
      <c r="E597" s="343"/>
      <c r="F597" s="343"/>
      <c r="G597" s="343"/>
    </row>
    <row r="598" spans="4:7" ht="12.75">
      <c r="D598" s="343"/>
      <c r="E598" s="343"/>
      <c r="F598" s="343"/>
      <c r="G598" s="343"/>
    </row>
    <row r="599" spans="4:7" ht="12.75">
      <c r="D599" s="343"/>
      <c r="E599" s="343"/>
      <c r="F599" s="343"/>
      <c r="G599" s="343"/>
    </row>
    <row r="600" spans="4:7" ht="12.75">
      <c r="D600" s="343"/>
      <c r="E600" s="343"/>
      <c r="F600" s="343"/>
      <c r="G600" s="343"/>
    </row>
    <row r="601" spans="4:7" ht="12.75">
      <c r="D601" s="343"/>
      <c r="E601" s="343"/>
      <c r="F601" s="343"/>
      <c r="G601" s="343"/>
    </row>
    <row r="602" spans="4:7" ht="12.75">
      <c r="D602" s="343"/>
      <c r="E602" s="343"/>
      <c r="F602" s="343"/>
      <c r="G602" s="343"/>
    </row>
    <row r="603" spans="4:7" ht="12.75">
      <c r="D603" s="343"/>
      <c r="E603" s="343"/>
      <c r="F603" s="343"/>
      <c r="G603" s="343"/>
    </row>
    <row r="604" spans="4:7" ht="12.75">
      <c r="D604" s="343"/>
      <c r="E604" s="343"/>
      <c r="F604" s="343"/>
      <c r="G604" s="343"/>
    </row>
    <row r="605" spans="4:7" ht="12.75">
      <c r="D605" s="343"/>
      <c r="E605" s="343"/>
      <c r="F605" s="343"/>
      <c r="G605" s="343"/>
    </row>
    <row r="606" spans="4:7" ht="12.75">
      <c r="D606" s="343"/>
      <c r="E606" s="343"/>
      <c r="F606" s="343"/>
      <c r="G606" s="343"/>
    </row>
    <row r="607" spans="4:7" ht="12.75">
      <c r="D607" s="343"/>
      <c r="E607" s="343"/>
      <c r="F607" s="343"/>
      <c r="G607" s="343"/>
    </row>
    <row r="608" spans="4:7" ht="12.75">
      <c r="D608" s="343"/>
      <c r="E608" s="343"/>
      <c r="F608" s="343"/>
      <c r="G608" s="343"/>
    </row>
    <row r="609" spans="4:7" ht="12.75">
      <c r="D609" s="343"/>
      <c r="E609" s="343"/>
      <c r="F609" s="343"/>
      <c r="G609" s="343"/>
    </row>
    <row r="610" spans="4:7" ht="12.75">
      <c r="D610" s="343"/>
      <c r="E610" s="343"/>
      <c r="F610" s="343"/>
      <c r="G610" s="343"/>
    </row>
    <row r="611" spans="4:7" ht="12.75">
      <c r="D611" s="343"/>
      <c r="E611" s="343"/>
      <c r="F611" s="343"/>
      <c r="G611" s="343"/>
    </row>
    <row r="612" spans="4:7" ht="12.75">
      <c r="D612" s="343"/>
      <c r="E612" s="343"/>
      <c r="F612" s="343"/>
      <c r="G612" s="343"/>
    </row>
    <row r="613" spans="4:7" ht="12.75">
      <c r="D613" s="343"/>
      <c r="E613" s="343"/>
      <c r="F613" s="343"/>
      <c r="G613" s="343"/>
    </row>
    <row r="614" spans="4:7" ht="12.75">
      <c r="D614" s="343"/>
      <c r="E614" s="343"/>
      <c r="F614" s="343"/>
      <c r="G614" s="343"/>
    </row>
    <row r="615" spans="4:7" ht="12.75">
      <c r="D615" s="343"/>
      <c r="E615" s="343"/>
      <c r="F615" s="343"/>
      <c r="G615" s="343"/>
    </row>
    <row r="616" spans="4:7" ht="12.75">
      <c r="D616" s="343"/>
      <c r="E616" s="343"/>
      <c r="F616" s="343"/>
      <c r="G616" s="343"/>
    </row>
    <row r="617" spans="4:7" ht="12.75">
      <c r="D617" s="343"/>
      <c r="E617" s="343"/>
      <c r="F617" s="343"/>
      <c r="G617" s="343"/>
    </row>
    <row r="618" spans="4:7" ht="12.75">
      <c r="D618" s="343"/>
      <c r="E618" s="343"/>
      <c r="F618" s="343"/>
      <c r="G618" s="343"/>
    </row>
    <row r="619" spans="4:7" ht="12.75">
      <c r="D619" s="343"/>
      <c r="E619" s="343"/>
      <c r="F619" s="343"/>
      <c r="G619" s="343"/>
    </row>
    <row r="620" spans="4:7" ht="12.75">
      <c r="D620" s="343"/>
      <c r="E620" s="343"/>
      <c r="F620" s="343"/>
      <c r="G620" s="343"/>
    </row>
    <row r="621" spans="4:7" ht="12.75">
      <c r="D621" s="343"/>
      <c r="E621" s="343"/>
      <c r="F621" s="343"/>
      <c r="G621" s="343"/>
    </row>
    <row r="622" spans="4:7" ht="12.75">
      <c r="D622" s="343"/>
      <c r="E622" s="343"/>
      <c r="F622" s="343"/>
      <c r="G622" s="343"/>
    </row>
    <row r="623" spans="4:7" ht="12.75">
      <c r="D623" s="343"/>
      <c r="E623" s="343"/>
      <c r="F623" s="343"/>
      <c r="G623" s="343"/>
    </row>
    <row r="624" spans="4:7" ht="12.75">
      <c r="D624" s="343"/>
      <c r="E624" s="343"/>
      <c r="F624" s="343"/>
      <c r="G624" s="343"/>
    </row>
    <row r="625" spans="4:7" ht="12.75">
      <c r="D625" s="343"/>
      <c r="E625" s="343"/>
      <c r="F625" s="343"/>
      <c r="G625" s="343"/>
    </row>
    <row r="626" spans="4:7" ht="12.75">
      <c r="D626" s="343"/>
      <c r="E626" s="343"/>
      <c r="F626" s="343"/>
      <c r="G626" s="343"/>
    </row>
    <row r="627" spans="4:7" ht="12.75">
      <c r="D627" s="343"/>
      <c r="E627" s="343"/>
      <c r="F627" s="343"/>
      <c r="G627" s="343"/>
    </row>
    <row r="628" spans="4:7" ht="12.75">
      <c r="D628" s="343"/>
      <c r="E628" s="343"/>
      <c r="F628" s="343"/>
      <c r="G628" s="343"/>
    </row>
    <row r="629" spans="4:7" ht="12.75">
      <c r="D629" s="343"/>
      <c r="E629" s="343"/>
      <c r="F629" s="343"/>
      <c r="G629" s="343"/>
    </row>
    <row r="630" spans="4:7" ht="12.75">
      <c r="D630" s="343"/>
      <c r="E630" s="343"/>
      <c r="F630" s="343"/>
      <c r="G630" s="343"/>
    </row>
    <row r="631" spans="4:7" ht="12.75">
      <c r="D631" s="343"/>
      <c r="E631" s="343"/>
      <c r="F631" s="343"/>
      <c r="G631" s="343"/>
    </row>
    <row r="632" spans="4:7" ht="12.75">
      <c r="D632" s="343"/>
      <c r="E632" s="343"/>
      <c r="F632" s="343"/>
      <c r="G632" s="343"/>
    </row>
    <row r="633" spans="4:7" ht="12.75">
      <c r="D633" s="343"/>
      <c r="E633" s="343"/>
      <c r="F633" s="343"/>
      <c r="G633" s="343"/>
    </row>
    <row r="634" spans="4:7" ht="12.75">
      <c r="D634" s="343"/>
      <c r="E634" s="343"/>
      <c r="F634" s="343"/>
      <c r="G634" s="343"/>
    </row>
    <row r="635" spans="4:7" ht="12.75">
      <c r="D635" s="343"/>
      <c r="E635" s="343"/>
      <c r="F635" s="343"/>
      <c r="G635" s="343"/>
    </row>
    <row r="636" spans="4:7" ht="12.75">
      <c r="D636" s="343"/>
      <c r="E636" s="343"/>
      <c r="F636" s="343"/>
      <c r="G636" s="343"/>
    </row>
    <row r="637" spans="4:7" ht="12.75">
      <c r="D637" s="343"/>
      <c r="E637" s="343"/>
      <c r="F637" s="343"/>
      <c r="G637" s="343"/>
    </row>
    <row r="638" spans="4:7" ht="12.75">
      <c r="D638" s="343"/>
      <c r="E638" s="343"/>
      <c r="F638" s="343"/>
      <c r="G638" s="343"/>
    </row>
    <row r="639" spans="4:7" ht="12.75">
      <c r="D639" s="343"/>
      <c r="E639" s="343"/>
      <c r="F639" s="343"/>
      <c r="G639" s="343"/>
    </row>
    <row r="640" spans="4:7" ht="12.75">
      <c r="D640" s="343"/>
      <c r="E640" s="343"/>
      <c r="F640" s="343"/>
      <c r="G640" s="343"/>
    </row>
    <row r="641" spans="4:7" ht="12.75">
      <c r="D641" s="343"/>
      <c r="E641" s="343"/>
      <c r="F641" s="343"/>
      <c r="G641" s="343"/>
    </row>
    <row r="642" spans="4:7" ht="12.75">
      <c r="D642" s="343"/>
      <c r="E642" s="343"/>
      <c r="F642" s="343"/>
      <c r="G642" s="343"/>
    </row>
    <row r="643" spans="4:7" ht="12.75">
      <c r="D643" s="343"/>
      <c r="E643" s="343"/>
      <c r="F643" s="343"/>
      <c r="G643" s="343"/>
    </row>
    <row r="644" spans="4:7" ht="12.75">
      <c r="D644" s="343"/>
      <c r="E644" s="343"/>
      <c r="F644" s="343"/>
      <c r="G644" s="343"/>
    </row>
    <row r="645" spans="4:7" ht="12.75">
      <c r="D645" s="343"/>
      <c r="E645" s="343"/>
      <c r="F645" s="343"/>
      <c r="G645" s="343"/>
    </row>
    <row r="646" spans="4:7" ht="12.75">
      <c r="D646" s="343"/>
      <c r="E646" s="343"/>
      <c r="F646" s="343"/>
      <c r="G646" s="343"/>
    </row>
    <row r="647" spans="4:7" ht="12.75">
      <c r="D647" s="343"/>
      <c r="E647" s="343"/>
      <c r="F647" s="343"/>
      <c r="G647" s="343"/>
    </row>
    <row r="648" spans="4:7" ht="12.75">
      <c r="D648" s="343"/>
      <c r="E648" s="343"/>
      <c r="F648" s="343"/>
      <c r="G648" s="343"/>
    </row>
    <row r="649" spans="4:7" ht="12.75">
      <c r="D649" s="343"/>
      <c r="E649" s="343"/>
      <c r="F649" s="343"/>
      <c r="G649" s="343"/>
    </row>
    <row r="650" spans="4:7" ht="12.75">
      <c r="D650" s="343"/>
      <c r="E650" s="343"/>
      <c r="F650" s="343"/>
      <c r="G650" s="343"/>
    </row>
    <row r="651" spans="4:7" ht="12.75">
      <c r="D651" s="343"/>
      <c r="E651" s="343"/>
      <c r="F651" s="343"/>
      <c r="G651" s="343"/>
    </row>
    <row r="652" spans="4:7" ht="12.75">
      <c r="D652" s="343"/>
      <c r="E652" s="343"/>
      <c r="F652" s="343"/>
      <c r="G652" s="343"/>
    </row>
    <row r="653" spans="4:7" ht="12.75">
      <c r="D653" s="343"/>
      <c r="E653" s="343"/>
      <c r="F653" s="343"/>
      <c r="G653" s="343"/>
    </row>
    <row r="654" spans="4:7" ht="12.75">
      <c r="D654" s="343"/>
      <c r="E654" s="343"/>
      <c r="F654" s="343"/>
      <c r="G654" s="343"/>
    </row>
    <row r="655" spans="4:7" ht="12.75">
      <c r="D655" s="343"/>
      <c r="E655" s="343"/>
      <c r="F655" s="343"/>
      <c r="G655" s="343"/>
    </row>
    <row r="656" spans="4:7" ht="12.75">
      <c r="D656" s="343"/>
      <c r="E656" s="343"/>
      <c r="F656" s="343"/>
      <c r="G656" s="343"/>
    </row>
    <row r="657" spans="4:7" ht="12.75">
      <c r="D657" s="343"/>
      <c r="E657" s="343"/>
      <c r="F657" s="343"/>
      <c r="G657" s="343"/>
    </row>
    <row r="658" spans="4:7" ht="12.75">
      <c r="D658" s="343"/>
      <c r="E658" s="343"/>
      <c r="F658" s="343"/>
      <c r="G658" s="343"/>
    </row>
    <row r="659" spans="4:7" ht="12.75">
      <c r="D659" s="343"/>
      <c r="E659" s="343"/>
      <c r="F659" s="343"/>
      <c r="G659" s="343"/>
    </row>
    <row r="660" spans="4:7" ht="12.75">
      <c r="D660" s="343"/>
      <c r="E660" s="343"/>
      <c r="F660" s="343"/>
      <c r="G660" s="343"/>
    </row>
    <row r="661" spans="4:7" ht="12.75">
      <c r="D661" s="343"/>
      <c r="E661" s="343"/>
      <c r="F661" s="343"/>
      <c r="G661" s="343"/>
    </row>
    <row r="662" spans="4:7" ht="12.75">
      <c r="D662" s="343"/>
      <c r="E662" s="343"/>
      <c r="F662" s="343"/>
      <c r="G662" s="343"/>
    </row>
    <row r="663" spans="4:7" ht="12.75">
      <c r="D663" s="343"/>
      <c r="E663" s="343"/>
      <c r="F663" s="343"/>
      <c r="G663" s="343"/>
    </row>
    <row r="664" spans="4:7" ht="12.75">
      <c r="D664" s="343"/>
      <c r="E664" s="343"/>
      <c r="F664" s="343"/>
      <c r="G664" s="343"/>
    </row>
    <row r="665" spans="4:7" ht="12.75">
      <c r="D665" s="343"/>
      <c r="E665" s="343"/>
      <c r="F665" s="343"/>
      <c r="G665" s="343"/>
    </row>
    <row r="666" spans="4:7" ht="12.75">
      <c r="D666" s="343"/>
      <c r="E666" s="343"/>
      <c r="F666" s="343"/>
      <c r="G666" s="343"/>
    </row>
    <row r="667" spans="4:7" ht="12.75">
      <c r="D667" s="343"/>
      <c r="E667" s="343"/>
      <c r="F667" s="343"/>
      <c r="G667" s="343"/>
    </row>
    <row r="668" spans="4:7" ht="12.75">
      <c r="D668" s="343"/>
      <c r="E668" s="343"/>
      <c r="F668" s="343"/>
      <c r="G668" s="343"/>
    </row>
    <row r="669" spans="4:7" ht="12.75">
      <c r="D669" s="343"/>
      <c r="E669" s="343"/>
      <c r="F669" s="343"/>
      <c r="G669" s="343"/>
    </row>
    <row r="670" spans="4:7" ht="12.75">
      <c r="D670" s="343"/>
      <c r="E670" s="343"/>
      <c r="F670" s="343"/>
      <c r="G670" s="343"/>
    </row>
    <row r="671" spans="4:7" ht="12.75">
      <c r="D671" s="343"/>
      <c r="E671" s="343"/>
      <c r="F671" s="343"/>
      <c r="G671" s="343"/>
    </row>
    <row r="672" spans="4:7" ht="12.75">
      <c r="D672" s="343"/>
      <c r="E672" s="343"/>
      <c r="F672" s="343"/>
      <c r="G672" s="343"/>
    </row>
    <row r="673" spans="4:7" ht="12.75">
      <c r="D673" s="343"/>
      <c r="E673" s="343"/>
      <c r="F673" s="343"/>
      <c r="G673" s="343"/>
    </row>
    <row r="674" spans="4:7" ht="12.75">
      <c r="D674" s="343"/>
      <c r="E674" s="343"/>
      <c r="F674" s="343"/>
      <c r="G674" s="343"/>
    </row>
    <row r="675" spans="4:7" ht="12.75">
      <c r="D675" s="343"/>
      <c r="E675" s="343"/>
      <c r="F675" s="343"/>
      <c r="G675" s="343"/>
    </row>
    <row r="676" spans="4:7" ht="12.75">
      <c r="D676" s="343"/>
      <c r="E676" s="343"/>
      <c r="F676" s="343"/>
      <c r="G676" s="343"/>
    </row>
    <row r="677" spans="4:7" ht="12.75">
      <c r="D677" s="343"/>
      <c r="E677" s="343"/>
      <c r="F677" s="343"/>
      <c r="G677" s="343"/>
    </row>
    <row r="678" spans="4:7" ht="12.75">
      <c r="D678" s="343"/>
      <c r="E678" s="343"/>
      <c r="F678" s="343"/>
      <c r="G678" s="343"/>
    </row>
    <row r="679" spans="4:7" ht="12.75">
      <c r="D679" s="343"/>
      <c r="E679" s="343"/>
      <c r="F679" s="343"/>
      <c r="G679" s="343"/>
    </row>
    <row r="680" spans="4:7" ht="12.75">
      <c r="D680" s="343"/>
      <c r="E680" s="343"/>
      <c r="F680" s="343"/>
      <c r="G680" s="343"/>
    </row>
    <row r="681" spans="4:7" ht="12.75">
      <c r="D681" s="343"/>
      <c r="E681" s="343"/>
      <c r="F681" s="343"/>
      <c r="G681" s="343"/>
    </row>
    <row r="682" spans="4:7" ht="12.75">
      <c r="D682" s="343"/>
      <c r="E682" s="343"/>
      <c r="F682" s="343"/>
      <c r="G682" s="343"/>
    </row>
    <row r="683" spans="4:7" ht="12.75">
      <c r="D683" s="343"/>
      <c r="E683" s="343"/>
      <c r="F683" s="343"/>
      <c r="G683" s="343"/>
    </row>
    <row r="684" spans="4:7" ht="12.75">
      <c r="D684" s="343"/>
      <c r="E684" s="343"/>
      <c r="F684" s="343"/>
      <c r="G684" s="343"/>
    </row>
    <row r="685" spans="4:7" ht="12.75">
      <c r="D685" s="343"/>
      <c r="E685" s="343"/>
      <c r="F685" s="343"/>
      <c r="G685" s="343"/>
    </row>
    <row r="686" spans="4:7" ht="12.75">
      <c r="D686" s="343"/>
      <c r="E686" s="343"/>
      <c r="F686" s="343"/>
      <c r="G686" s="343"/>
    </row>
    <row r="687" spans="4:7" ht="12.75">
      <c r="D687" s="343"/>
      <c r="E687" s="343"/>
      <c r="F687" s="343"/>
      <c r="G687" s="343"/>
    </row>
    <row r="688" spans="4:7" ht="12.75">
      <c r="D688" s="343"/>
      <c r="E688" s="343"/>
      <c r="F688" s="343"/>
      <c r="G688" s="343"/>
    </row>
    <row r="689" spans="4:7" ht="12.75">
      <c r="D689" s="343"/>
      <c r="E689" s="343"/>
      <c r="F689" s="343"/>
      <c r="G689" s="343"/>
    </row>
    <row r="690" spans="4:7" ht="12.75">
      <c r="D690" s="343"/>
      <c r="E690" s="343"/>
      <c r="F690" s="343"/>
      <c r="G690" s="343"/>
    </row>
    <row r="691" spans="4:7" ht="12.75">
      <c r="D691" s="343"/>
      <c r="E691" s="343"/>
      <c r="F691" s="343"/>
      <c r="G691" s="343"/>
    </row>
    <row r="692" spans="4:7" ht="12.75">
      <c r="D692" s="343"/>
      <c r="E692" s="343"/>
      <c r="F692" s="343"/>
      <c r="G692" s="343"/>
    </row>
    <row r="693" spans="4:7" ht="12.75">
      <c r="D693" s="343"/>
      <c r="E693" s="343"/>
      <c r="F693" s="343"/>
      <c r="G693" s="343"/>
    </row>
    <row r="694" spans="4:7" ht="12.75">
      <c r="D694" s="343"/>
      <c r="E694" s="343"/>
      <c r="F694" s="343"/>
      <c r="G694" s="343"/>
    </row>
    <row r="695" spans="4:7" ht="12.75">
      <c r="D695" s="343"/>
      <c r="E695" s="343"/>
      <c r="F695" s="343"/>
      <c r="G695" s="343"/>
    </row>
    <row r="696" spans="4:7" ht="12.75">
      <c r="D696" s="343"/>
      <c r="E696" s="343"/>
      <c r="F696" s="343"/>
      <c r="G696" s="343"/>
    </row>
    <row r="697" spans="4:7" ht="12.75">
      <c r="D697" s="343"/>
      <c r="E697" s="343"/>
      <c r="F697" s="343"/>
      <c r="G697" s="343"/>
    </row>
    <row r="698" spans="4:7" ht="12.75">
      <c r="D698" s="343"/>
      <c r="E698" s="343"/>
      <c r="F698" s="343"/>
      <c r="G698" s="343"/>
    </row>
    <row r="699" spans="4:7" ht="12.75">
      <c r="D699" s="343"/>
      <c r="E699" s="343"/>
      <c r="F699" s="343"/>
      <c r="G699" s="343"/>
    </row>
    <row r="700" spans="4:7" ht="12.75">
      <c r="D700" s="343"/>
      <c r="E700" s="343"/>
      <c r="F700" s="343"/>
      <c r="G700" s="343"/>
    </row>
    <row r="701" spans="4:7" ht="12.75">
      <c r="D701" s="343"/>
      <c r="E701" s="343"/>
      <c r="F701" s="343"/>
      <c r="G701" s="343"/>
    </row>
    <row r="702" spans="4:7" ht="12.75">
      <c r="D702" s="343"/>
      <c r="E702" s="343"/>
      <c r="F702" s="343"/>
      <c r="G702" s="343"/>
    </row>
    <row r="703" spans="4:7" ht="12.75">
      <c r="D703" s="343"/>
      <c r="E703" s="343"/>
      <c r="F703" s="343"/>
      <c r="G703" s="343"/>
    </row>
    <row r="704" spans="4:7" ht="12.75">
      <c r="D704" s="343"/>
      <c r="E704" s="343"/>
      <c r="F704" s="343"/>
      <c r="G704" s="343"/>
    </row>
    <row r="705" spans="4:7" ht="12.75">
      <c r="D705" s="343"/>
      <c r="E705" s="343"/>
      <c r="F705" s="343"/>
      <c r="G705" s="343"/>
    </row>
    <row r="706" spans="4:7" ht="12.75">
      <c r="D706" s="343"/>
      <c r="E706" s="343"/>
      <c r="F706" s="343"/>
      <c r="G706" s="343"/>
    </row>
    <row r="707" spans="4:7" ht="12.75">
      <c r="D707" s="343"/>
      <c r="E707" s="343"/>
      <c r="F707" s="343"/>
      <c r="G707" s="343"/>
    </row>
    <row r="708" spans="4:7" ht="12.75">
      <c r="D708" s="343"/>
      <c r="E708" s="343"/>
      <c r="F708" s="343"/>
      <c r="G708" s="343"/>
    </row>
    <row r="709" spans="4:7" ht="12.75">
      <c r="D709" s="343"/>
      <c r="E709" s="343"/>
      <c r="F709" s="343"/>
      <c r="G709" s="343"/>
    </row>
    <row r="710" spans="4:7" ht="12.75">
      <c r="D710" s="343"/>
      <c r="E710" s="343"/>
      <c r="F710" s="343"/>
      <c r="G710" s="343"/>
    </row>
    <row r="711" spans="4:7" ht="12.75">
      <c r="D711" s="343"/>
      <c r="E711" s="343"/>
      <c r="F711" s="343"/>
      <c r="G711" s="343"/>
    </row>
    <row r="712" spans="4:7" ht="12.75">
      <c r="D712" s="343"/>
      <c r="E712" s="343"/>
      <c r="F712" s="343"/>
      <c r="G712" s="343"/>
    </row>
    <row r="713" spans="4:7" ht="12.75">
      <c r="D713" s="343"/>
      <c r="E713" s="343"/>
      <c r="F713" s="343"/>
      <c r="G713" s="343"/>
    </row>
    <row r="714" spans="4:7" ht="12.75">
      <c r="D714" s="343"/>
      <c r="E714" s="343"/>
      <c r="F714" s="343"/>
      <c r="G714" s="343"/>
    </row>
    <row r="715" spans="4:7" ht="12.75">
      <c r="D715" s="343"/>
      <c r="E715" s="343"/>
      <c r="F715" s="343"/>
      <c r="G715" s="343"/>
    </row>
    <row r="716" spans="4:7" ht="12.75">
      <c r="D716" s="343"/>
      <c r="E716" s="343"/>
      <c r="F716" s="343"/>
      <c r="G716" s="343"/>
    </row>
    <row r="717" spans="4:7" ht="12.75">
      <c r="D717" s="343"/>
      <c r="E717" s="343"/>
      <c r="F717" s="343"/>
      <c r="G717" s="343"/>
    </row>
    <row r="718" spans="4:7" ht="12.75">
      <c r="D718" s="343"/>
      <c r="E718" s="343"/>
      <c r="F718" s="343"/>
      <c r="G718" s="343"/>
    </row>
    <row r="719" spans="4:7" ht="12.75">
      <c r="D719" s="343"/>
      <c r="E719" s="343"/>
      <c r="F719" s="343"/>
      <c r="G719" s="343"/>
    </row>
    <row r="720" spans="4:7" ht="12.75">
      <c r="D720" s="343"/>
      <c r="E720" s="343"/>
      <c r="F720" s="343"/>
      <c r="G720" s="343"/>
    </row>
    <row r="721" spans="4:7" ht="12.75">
      <c r="D721" s="343"/>
      <c r="E721" s="343"/>
      <c r="F721" s="343"/>
      <c r="G721" s="343"/>
    </row>
    <row r="722" spans="4:7" ht="12.75">
      <c r="D722" s="343"/>
      <c r="E722" s="343"/>
      <c r="F722" s="343"/>
      <c r="G722" s="343"/>
    </row>
    <row r="723" spans="4:7" ht="12.75">
      <c r="D723" s="343"/>
      <c r="E723" s="343"/>
      <c r="F723" s="343"/>
      <c r="G723" s="343"/>
    </row>
    <row r="724" spans="4:7" ht="12.75">
      <c r="D724" s="343"/>
      <c r="E724" s="343"/>
      <c r="F724" s="343"/>
      <c r="G724" s="343"/>
    </row>
    <row r="725" spans="4:7" ht="12.75">
      <c r="D725" s="343"/>
      <c r="E725" s="343"/>
      <c r="F725" s="343"/>
      <c r="G725" s="343"/>
    </row>
    <row r="726" spans="4:7" ht="12.75">
      <c r="D726" s="343"/>
      <c r="E726" s="343"/>
      <c r="F726" s="343"/>
      <c r="G726" s="343"/>
    </row>
    <row r="727" spans="4:7" ht="12.75">
      <c r="D727" s="343"/>
      <c r="E727" s="343"/>
      <c r="F727" s="343"/>
      <c r="G727" s="343"/>
    </row>
    <row r="728" spans="4:7" ht="12.75">
      <c r="D728" s="343"/>
      <c r="E728" s="343"/>
      <c r="F728" s="343"/>
      <c r="G728" s="343"/>
    </row>
    <row r="729" spans="4:7" ht="12.75">
      <c r="D729" s="343"/>
      <c r="E729" s="343"/>
      <c r="F729" s="343"/>
      <c r="G729" s="343"/>
    </row>
    <row r="730" spans="4:7" ht="12.75">
      <c r="D730" s="343"/>
      <c r="E730" s="343"/>
      <c r="F730" s="343"/>
      <c r="G730" s="343"/>
    </row>
    <row r="731" spans="4:7" ht="12.75">
      <c r="D731" s="343"/>
      <c r="E731" s="343"/>
      <c r="F731" s="343"/>
      <c r="G731" s="343"/>
    </row>
    <row r="732" spans="4:7" ht="12.75">
      <c r="D732" s="343"/>
      <c r="E732" s="343"/>
      <c r="F732" s="343"/>
      <c r="G732" s="343"/>
    </row>
    <row r="733" spans="4:7" ht="12.75">
      <c r="D733" s="343"/>
      <c r="E733" s="343"/>
      <c r="F733" s="343"/>
      <c r="G733" s="343"/>
    </row>
    <row r="734" spans="4:7" ht="12.75">
      <c r="D734" s="343"/>
      <c r="E734" s="343"/>
      <c r="F734" s="343"/>
      <c r="G734" s="343"/>
    </row>
    <row r="735" spans="4:7" ht="12.75">
      <c r="D735" s="343"/>
      <c r="E735" s="343"/>
      <c r="F735" s="343"/>
      <c r="G735" s="343"/>
    </row>
    <row r="736" spans="4:7" ht="12.75">
      <c r="D736" s="343"/>
      <c r="E736" s="343"/>
      <c r="F736" s="343"/>
      <c r="G736" s="343"/>
    </row>
    <row r="737" spans="4:7" ht="12.75">
      <c r="D737" s="343"/>
      <c r="E737" s="343"/>
      <c r="F737" s="343"/>
      <c r="G737" s="343"/>
    </row>
    <row r="738" spans="4:7" ht="12.75">
      <c r="D738" s="343"/>
      <c r="E738" s="343"/>
      <c r="F738" s="343"/>
      <c r="G738" s="343"/>
    </row>
    <row r="739" spans="4:7" ht="12.75">
      <c r="D739" s="343"/>
      <c r="E739" s="343"/>
      <c r="F739" s="343"/>
      <c r="G739" s="343"/>
    </row>
    <row r="740" spans="4:7" ht="12.75">
      <c r="D740" s="343"/>
      <c r="E740" s="343"/>
      <c r="F740" s="343"/>
      <c r="G740" s="343"/>
    </row>
    <row r="741" spans="4:7" ht="12.75">
      <c r="D741" s="343"/>
      <c r="E741" s="343"/>
      <c r="F741" s="343"/>
      <c r="G741" s="343"/>
    </row>
    <row r="742" spans="4:7" ht="12.75">
      <c r="D742" s="343"/>
      <c r="E742" s="343"/>
      <c r="F742" s="343"/>
      <c r="G742" s="343"/>
    </row>
    <row r="743" spans="4:7" ht="12.75">
      <c r="D743" s="343"/>
      <c r="E743" s="343"/>
      <c r="F743" s="343"/>
      <c r="G743" s="343"/>
    </row>
    <row r="744" spans="4:7" ht="12.75">
      <c r="D744" s="343"/>
      <c r="E744" s="343"/>
      <c r="F744" s="343"/>
      <c r="G744" s="343"/>
    </row>
    <row r="745" spans="4:7" ht="12.75">
      <c r="D745" s="343"/>
      <c r="E745" s="343"/>
      <c r="F745" s="343"/>
      <c r="G745" s="343"/>
    </row>
    <row r="746" spans="4:7" ht="12.75">
      <c r="D746" s="343"/>
      <c r="E746" s="343"/>
      <c r="F746" s="343"/>
      <c r="G746" s="343"/>
    </row>
    <row r="747" spans="4:7" ht="12.75">
      <c r="D747" s="343"/>
      <c r="E747" s="343"/>
      <c r="F747" s="343"/>
      <c r="G747" s="343"/>
    </row>
    <row r="748" spans="4:7" ht="12.75">
      <c r="D748" s="343"/>
      <c r="E748" s="343"/>
      <c r="F748" s="343"/>
      <c r="G748" s="343"/>
    </row>
    <row r="749" spans="4:7" ht="12.75">
      <c r="D749" s="343"/>
      <c r="E749" s="343"/>
      <c r="F749" s="343"/>
      <c r="G749" s="343"/>
    </row>
    <row r="750" spans="4:7" ht="12.75">
      <c r="D750" s="343"/>
      <c r="E750" s="343"/>
      <c r="F750" s="343"/>
      <c r="G750" s="343"/>
    </row>
    <row r="751" spans="4:7" ht="12.75">
      <c r="D751" s="343"/>
      <c r="E751" s="343"/>
      <c r="F751" s="343"/>
      <c r="G751" s="343"/>
    </row>
    <row r="752" spans="4:7" ht="12.75">
      <c r="D752" s="343"/>
      <c r="E752" s="343"/>
      <c r="F752" s="343"/>
      <c r="G752" s="343"/>
    </row>
    <row r="753" spans="4:7" ht="12.75">
      <c r="D753" s="343"/>
      <c r="E753" s="343"/>
      <c r="F753" s="343"/>
      <c r="G753" s="343"/>
    </row>
    <row r="754" spans="4:7" ht="12.75">
      <c r="D754" s="343"/>
      <c r="E754" s="343"/>
      <c r="F754" s="343"/>
      <c r="G754" s="343"/>
    </row>
    <row r="755" spans="4:7" ht="12.75">
      <c r="D755" s="343"/>
      <c r="E755" s="343"/>
      <c r="F755" s="343"/>
      <c r="G755" s="343"/>
    </row>
    <row r="756" spans="4:7" ht="12.75">
      <c r="D756" s="343"/>
      <c r="E756" s="343"/>
      <c r="F756" s="343"/>
      <c r="G756" s="343"/>
    </row>
    <row r="757" spans="4:7" ht="12.75">
      <c r="D757" s="343"/>
      <c r="E757" s="343"/>
      <c r="F757" s="343"/>
      <c r="G757" s="343"/>
    </row>
    <row r="758" spans="4:7" ht="12.75">
      <c r="D758" s="343"/>
      <c r="E758" s="343"/>
      <c r="F758" s="343"/>
      <c r="G758" s="343"/>
    </row>
    <row r="759" spans="4:7" ht="12.75">
      <c r="D759" s="343"/>
      <c r="E759" s="343"/>
      <c r="F759" s="343"/>
      <c r="G759" s="343"/>
    </row>
    <row r="760" spans="4:7" ht="12.75">
      <c r="D760" s="343"/>
      <c r="E760" s="343"/>
      <c r="F760" s="343"/>
      <c r="G760" s="343"/>
    </row>
    <row r="761" spans="4:7" ht="12.75">
      <c r="D761" s="343"/>
      <c r="E761" s="343"/>
      <c r="F761" s="343"/>
      <c r="G761" s="343"/>
    </row>
    <row r="762" spans="4:7" ht="12.75">
      <c r="D762" s="343"/>
      <c r="E762" s="343"/>
      <c r="F762" s="343"/>
      <c r="G762" s="343"/>
    </row>
    <row r="763" spans="4:7" ht="12.75">
      <c r="D763" s="343"/>
      <c r="E763" s="343"/>
      <c r="F763" s="343"/>
      <c r="G763" s="343"/>
    </row>
    <row r="764" spans="4:7" ht="12.75">
      <c r="D764" s="343"/>
      <c r="E764" s="343"/>
      <c r="F764" s="343"/>
      <c r="G764" s="343"/>
    </row>
    <row r="765" spans="4:7" ht="12.75">
      <c r="D765" s="343"/>
      <c r="E765" s="343"/>
      <c r="F765" s="343"/>
      <c r="G765" s="343"/>
    </row>
    <row r="766" spans="4:7" ht="12.75">
      <c r="D766" s="343"/>
      <c r="E766" s="343"/>
      <c r="F766" s="343"/>
      <c r="G766" s="343"/>
    </row>
    <row r="767" spans="4:7" ht="12.75">
      <c r="D767" s="343"/>
      <c r="E767" s="343"/>
      <c r="F767" s="343"/>
      <c r="G767" s="343"/>
    </row>
    <row r="768" spans="4:7" ht="12.75">
      <c r="D768" s="343"/>
      <c r="E768" s="343"/>
      <c r="F768" s="343"/>
      <c r="G768" s="343"/>
    </row>
    <row r="769" spans="4:7" ht="12.75">
      <c r="D769" s="343"/>
      <c r="E769" s="343"/>
      <c r="F769" s="343"/>
      <c r="G769" s="343"/>
    </row>
    <row r="770" spans="4:7" ht="12.75">
      <c r="D770" s="343"/>
      <c r="E770" s="343"/>
      <c r="F770" s="343"/>
      <c r="G770" s="343"/>
    </row>
    <row r="771" spans="4:7" ht="12.75">
      <c r="D771" s="343"/>
      <c r="E771" s="343"/>
      <c r="F771" s="343"/>
      <c r="G771" s="343"/>
    </row>
    <row r="772" spans="4:7" ht="12.75">
      <c r="D772" s="343"/>
      <c r="E772" s="343"/>
      <c r="F772" s="343"/>
      <c r="G772" s="343"/>
    </row>
    <row r="773" spans="4:7" ht="12.75">
      <c r="D773" s="343"/>
      <c r="E773" s="343"/>
      <c r="F773" s="343"/>
      <c r="G773" s="343"/>
    </row>
    <row r="774" spans="4:7" ht="12.75">
      <c r="D774" s="343"/>
      <c r="E774" s="343"/>
      <c r="F774" s="343"/>
      <c r="G774" s="343"/>
    </row>
    <row r="775" spans="4:7" ht="12.75">
      <c r="D775" s="343"/>
      <c r="E775" s="343"/>
      <c r="F775" s="343"/>
      <c r="G775" s="343"/>
    </row>
    <row r="776" spans="4:7" ht="12.75">
      <c r="D776" s="343"/>
      <c r="E776" s="343"/>
      <c r="F776" s="343"/>
      <c r="G776" s="343"/>
    </row>
    <row r="777" spans="4:7" ht="12.75">
      <c r="D777" s="343"/>
      <c r="E777" s="343"/>
      <c r="F777" s="343"/>
      <c r="G777" s="343"/>
    </row>
    <row r="778" spans="4:7" ht="12.75">
      <c r="D778" s="343"/>
      <c r="E778" s="343"/>
      <c r="F778" s="343"/>
      <c r="G778" s="343"/>
    </row>
    <row r="779" spans="4:7" ht="12.75">
      <c r="D779" s="343"/>
      <c r="E779" s="343"/>
      <c r="F779" s="343"/>
      <c r="G779" s="343"/>
    </row>
    <row r="780" spans="4:7" ht="12.75">
      <c r="D780" s="343"/>
      <c r="E780" s="343"/>
      <c r="F780" s="343"/>
      <c r="G780" s="343"/>
    </row>
    <row r="781" spans="4:7" ht="12.75">
      <c r="D781" s="343"/>
      <c r="E781" s="343"/>
      <c r="F781" s="343"/>
      <c r="G781" s="343"/>
    </row>
    <row r="782" spans="4:7" ht="12.75">
      <c r="D782" s="343"/>
      <c r="E782" s="343"/>
      <c r="F782" s="343"/>
      <c r="G782" s="343"/>
    </row>
    <row r="783" spans="4:7" ht="12.75">
      <c r="D783" s="343"/>
      <c r="E783" s="343"/>
      <c r="F783" s="343"/>
      <c r="G783" s="343"/>
    </row>
    <row r="784" spans="4:7" ht="12.75">
      <c r="D784" s="343"/>
      <c r="E784" s="343"/>
      <c r="F784" s="343"/>
      <c r="G784" s="343"/>
    </row>
    <row r="785" spans="4:7" ht="12.75">
      <c r="D785" s="343"/>
      <c r="E785" s="343"/>
      <c r="F785" s="343"/>
      <c r="G785" s="343"/>
    </row>
    <row r="786" spans="4:7" ht="12.75">
      <c r="D786" s="343"/>
      <c r="E786" s="343"/>
      <c r="F786" s="343"/>
      <c r="G786" s="343"/>
    </row>
    <row r="787" spans="4:7" ht="12.75">
      <c r="D787" s="343"/>
      <c r="E787" s="343"/>
      <c r="F787" s="343"/>
      <c r="G787" s="343"/>
    </row>
    <row r="788" spans="4:7" ht="12.75">
      <c r="D788" s="343"/>
      <c r="E788" s="343"/>
      <c r="F788" s="343"/>
      <c r="G788" s="343"/>
    </row>
    <row r="789" spans="4:7" ht="12.75">
      <c r="D789" s="343"/>
      <c r="E789" s="343"/>
      <c r="F789" s="343"/>
      <c r="G789" s="343"/>
    </row>
    <row r="790" spans="4:7" ht="12.75">
      <c r="D790" s="343"/>
      <c r="E790" s="343"/>
      <c r="F790" s="343"/>
      <c r="G790" s="343"/>
    </row>
    <row r="791" spans="4:7" ht="12.75">
      <c r="D791" s="343"/>
      <c r="E791" s="343"/>
      <c r="F791" s="343"/>
      <c r="G791" s="343"/>
    </row>
    <row r="792" spans="4:7" ht="12.75">
      <c r="D792" s="343"/>
      <c r="E792" s="343"/>
      <c r="F792" s="343"/>
      <c r="G792" s="343"/>
    </row>
    <row r="793" spans="4:7" ht="12.75">
      <c r="D793" s="343"/>
      <c r="E793" s="343"/>
      <c r="F793" s="343"/>
      <c r="G793" s="343"/>
    </row>
    <row r="794" spans="4:7" ht="12.75">
      <c r="D794" s="343"/>
      <c r="E794" s="343"/>
      <c r="F794" s="343"/>
      <c r="G794" s="343"/>
    </row>
    <row r="795" spans="4:7" ht="12.75">
      <c r="D795" s="343"/>
      <c r="E795" s="343"/>
      <c r="F795" s="343"/>
      <c r="G795" s="343"/>
    </row>
    <row r="796" spans="4:7" ht="12.75">
      <c r="D796" s="343"/>
      <c r="E796" s="343"/>
      <c r="F796" s="343"/>
      <c r="G796" s="343"/>
    </row>
    <row r="797" spans="4:7" ht="12.75">
      <c r="D797" s="343"/>
      <c r="E797" s="343"/>
      <c r="F797" s="343"/>
      <c r="G797" s="343"/>
    </row>
    <row r="798" spans="4:7" ht="12.75">
      <c r="D798" s="343"/>
      <c r="E798" s="343"/>
      <c r="F798" s="343"/>
      <c r="G798" s="343"/>
    </row>
    <row r="799" spans="4:7" ht="12.75">
      <c r="D799" s="343"/>
      <c r="E799" s="343"/>
      <c r="F799" s="343"/>
      <c r="G799" s="343"/>
    </row>
    <row r="800" spans="4:7" ht="12.75">
      <c r="D800" s="343"/>
      <c r="E800" s="343"/>
      <c r="F800" s="343"/>
      <c r="G800" s="343"/>
    </row>
    <row r="801" spans="4:7" ht="12.75">
      <c r="D801" s="343"/>
      <c r="E801" s="343"/>
      <c r="F801" s="343"/>
      <c r="G801" s="343"/>
    </row>
    <row r="802" spans="4:7" ht="12.75">
      <c r="D802" s="343"/>
      <c r="E802" s="343"/>
      <c r="F802" s="343"/>
      <c r="G802" s="343"/>
    </row>
    <row r="803" spans="4:7" ht="12.75">
      <c r="D803" s="343"/>
      <c r="E803" s="343"/>
      <c r="F803" s="343"/>
      <c r="G803" s="343"/>
    </row>
    <row r="804" spans="4:7" ht="12.75">
      <c r="D804" s="343"/>
      <c r="E804" s="343"/>
      <c r="F804" s="343"/>
      <c r="G804" s="343"/>
    </row>
    <row r="805" spans="4:7" ht="12.75">
      <c r="D805" s="343"/>
      <c r="E805" s="343"/>
      <c r="F805" s="343"/>
      <c r="G805" s="343"/>
    </row>
    <row r="806" spans="4:7" ht="12.75">
      <c r="D806" s="343"/>
      <c r="E806" s="343"/>
      <c r="F806" s="343"/>
      <c r="G806" s="343"/>
    </row>
    <row r="807" spans="4:7" ht="12.75">
      <c r="D807" s="343"/>
      <c r="E807" s="343"/>
      <c r="F807" s="343"/>
      <c r="G807" s="343"/>
    </row>
    <row r="808" spans="4:7" ht="12.75">
      <c r="D808" s="343"/>
      <c r="E808" s="343"/>
      <c r="F808" s="343"/>
      <c r="G808" s="343"/>
    </row>
    <row r="809" spans="4:7" ht="12.75">
      <c r="D809" s="343"/>
      <c r="E809" s="343"/>
      <c r="F809" s="343"/>
      <c r="G809" s="343"/>
    </row>
    <row r="810" spans="4:7" ht="12.75">
      <c r="D810" s="343"/>
      <c r="E810" s="343"/>
      <c r="F810" s="343"/>
      <c r="G810" s="343"/>
    </row>
    <row r="811" spans="4:7" ht="12.75">
      <c r="D811" s="343"/>
      <c r="E811" s="343"/>
      <c r="F811" s="343"/>
      <c r="G811" s="343"/>
    </row>
    <row r="812" spans="4:7" ht="12.75">
      <c r="D812" s="343"/>
      <c r="E812" s="343"/>
      <c r="F812" s="343"/>
      <c r="G812" s="343"/>
    </row>
    <row r="813" spans="4:7" ht="12.75">
      <c r="D813" s="343"/>
      <c r="E813" s="343"/>
      <c r="F813" s="343"/>
      <c r="G813" s="343"/>
    </row>
    <row r="814" spans="4:7" ht="12.75">
      <c r="D814" s="343"/>
      <c r="E814" s="343"/>
      <c r="F814" s="343"/>
      <c r="G814" s="343"/>
    </row>
    <row r="815" spans="4:7" ht="12.75">
      <c r="D815" s="343"/>
      <c r="E815" s="343"/>
      <c r="F815" s="343"/>
      <c r="G815" s="343"/>
    </row>
    <row r="816" spans="4:7" ht="12.75">
      <c r="D816" s="343"/>
      <c r="E816" s="343"/>
      <c r="F816" s="343"/>
      <c r="G816" s="343"/>
    </row>
    <row r="817" spans="4:7" ht="12.75">
      <c r="D817" s="343"/>
      <c r="E817" s="343"/>
      <c r="F817" s="343"/>
      <c r="G817" s="343"/>
    </row>
    <row r="818" spans="4:7" ht="12.75">
      <c r="D818" s="343"/>
      <c r="E818" s="343"/>
      <c r="F818" s="343"/>
      <c r="G818" s="343"/>
    </row>
    <row r="819" spans="4:7" ht="12.75">
      <c r="D819" s="343"/>
      <c r="E819" s="343"/>
      <c r="F819" s="343"/>
      <c r="G819" s="343"/>
    </row>
    <row r="820" spans="4:7" ht="12.75">
      <c r="D820" s="343"/>
      <c r="E820" s="343"/>
      <c r="F820" s="343"/>
      <c r="G820" s="343"/>
    </row>
    <row r="821" spans="4:7" ht="12.75">
      <c r="D821" s="343"/>
      <c r="E821" s="343"/>
      <c r="F821" s="343"/>
      <c r="G821" s="343"/>
    </row>
    <row r="822" spans="4:7" ht="12.75">
      <c r="D822" s="343"/>
      <c r="E822" s="343"/>
      <c r="F822" s="343"/>
      <c r="G822" s="343"/>
    </row>
    <row r="823" spans="4:7" ht="12.75">
      <c r="D823" s="343"/>
      <c r="E823" s="343"/>
      <c r="F823" s="343"/>
      <c r="G823" s="343"/>
    </row>
    <row r="824" spans="4:7" ht="12.75">
      <c r="D824" s="343"/>
      <c r="E824" s="343"/>
      <c r="F824" s="343"/>
      <c r="G824" s="343"/>
    </row>
    <row r="825" spans="4:7" ht="12.75">
      <c r="D825" s="343"/>
      <c r="E825" s="343"/>
      <c r="F825" s="343"/>
      <c r="G825" s="343"/>
    </row>
    <row r="826" spans="4:7" ht="12.75">
      <c r="D826" s="343"/>
      <c r="E826" s="343"/>
      <c r="F826" s="343"/>
      <c r="G826" s="343"/>
    </row>
    <row r="827" spans="4:7" ht="12.75">
      <c r="D827" s="343"/>
      <c r="E827" s="343"/>
      <c r="F827" s="343"/>
      <c r="G827" s="343"/>
    </row>
    <row r="828" spans="4:7" ht="12.75">
      <c r="D828" s="343"/>
      <c r="E828" s="343"/>
      <c r="F828" s="343"/>
      <c r="G828" s="343"/>
    </row>
    <row r="829" spans="4:7" ht="12.75">
      <c r="D829" s="343"/>
      <c r="E829" s="343"/>
      <c r="F829" s="343"/>
      <c r="G829" s="343"/>
    </row>
    <row r="830" spans="4:7" ht="12.75">
      <c r="D830" s="343"/>
      <c r="E830" s="343"/>
      <c r="F830" s="343"/>
      <c r="G830" s="343"/>
    </row>
    <row r="831" spans="4:7" ht="12.75">
      <c r="D831" s="343"/>
      <c r="E831" s="343"/>
      <c r="F831" s="343"/>
      <c r="G831" s="343"/>
    </row>
    <row r="832" spans="4:7" ht="12.75">
      <c r="D832" s="343"/>
      <c r="E832" s="343"/>
      <c r="F832" s="343"/>
      <c r="G832" s="343"/>
    </row>
    <row r="833" spans="4:7" ht="12.75">
      <c r="D833" s="343"/>
      <c r="E833" s="343"/>
      <c r="F833" s="343"/>
      <c r="G833" s="343"/>
    </row>
    <row r="834" spans="4:7" ht="12.75">
      <c r="D834" s="343"/>
      <c r="E834" s="343"/>
      <c r="F834" s="343"/>
      <c r="G834" s="343"/>
    </row>
    <row r="835" spans="4:7" ht="12.75">
      <c r="D835" s="343"/>
      <c r="E835" s="343"/>
      <c r="F835" s="343"/>
      <c r="G835" s="343"/>
    </row>
    <row r="836" spans="4:7" ht="12.75">
      <c r="D836" s="343"/>
      <c r="E836" s="343"/>
      <c r="F836" s="343"/>
      <c r="G836" s="343"/>
    </row>
    <row r="837" spans="4:7" ht="12.75">
      <c r="D837" s="343"/>
      <c r="E837" s="343"/>
      <c r="F837" s="343"/>
      <c r="G837" s="343"/>
    </row>
    <row r="838" spans="4:7" ht="12.75">
      <c r="D838" s="343"/>
      <c r="E838" s="343"/>
      <c r="F838" s="343"/>
      <c r="G838" s="343"/>
    </row>
    <row r="839" spans="4:7" ht="12.75">
      <c r="D839" s="343"/>
      <c r="E839" s="343"/>
      <c r="F839" s="343"/>
      <c r="G839" s="343"/>
    </row>
    <row r="840" spans="4:7" ht="12.75">
      <c r="D840" s="343"/>
      <c r="E840" s="343"/>
      <c r="F840" s="343"/>
      <c r="G840" s="343"/>
    </row>
    <row r="841" spans="4:7" ht="12.75">
      <c r="D841" s="343"/>
      <c r="E841" s="343"/>
      <c r="F841" s="343"/>
      <c r="G841" s="343"/>
    </row>
    <row r="842" spans="4:7" ht="12.75">
      <c r="D842" s="343"/>
      <c r="E842" s="343"/>
      <c r="F842" s="343"/>
      <c r="G842" s="343"/>
    </row>
    <row r="843" spans="4:7" ht="12.75">
      <c r="D843" s="343"/>
      <c r="E843" s="343"/>
      <c r="F843" s="343"/>
      <c r="G843" s="343"/>
    </row>
    <row r="844" spans="4:7" ht="12.75">
      <c r="D844" s="343"/>
      <c r="E844" s="343"/>
      <c r="F844" s="343"/>
      <c r="G844" s="343"/>
    </row>
    <row r="845" spans="4:7" ht="12.75">
      <c r="D845" s="343"/>
      <c r="E845" s="343"/>
      <c r="F845" s="343"/>
      <c r="G845" s="343"/>
    </row>
    <row r="846" spans="4:7" ht="12.75">
      <c r="D846" s="343"/>
      <c r="E846" s="343"/>
      <c r="F846" s="343"/>
      <c r="G846" s="343"/>
    </row>
    <row r="847" spans="4:7" ht="12.75">
      <c r="D847" s="343"/>
      <c r="E847" s="343"/>
      <c r="F847" s="343"/>
      <c r="G847" s="343"/>
    </row>
    <row r="848" spans="4:7" ht="12.75">
      <c r="D848" s="343"/>
      <c r="E848" s="343"/>
      <c r="F848" s="343"/>
      <c r="G848" s="343"/>
    </row>
    <row r="849" spans="4:7" ht="12.75">
      <c r="D849" s="343"/>
      <c r="E849" s="343"/>
      <c r="F849" s="343"/>
      <c r="G849" s="343"/>
    </row>
    <row r="850" spans="4:7" ht="12.75">
      <c r="D850" s="343"/>
      <c r="E850" s="343"/>
      <c r="F850" s="343"/>
      <c r="G850" s="343"/>
    </row>
    <row r="851" spans="4:7" ht="12.75">
      <c r="D851" s="343"/>
      <c r="E851" s="343"/>
      <c r="F851" s="343"/>
      <c r="G851" s="343"/>
    </row>
    <row r="852" spans="4:7" ht="12.75">
      <c r="D852" s="343"/>
      <c r="E852" s="343"/>
      <c r="F852" s="343"/>
      <c r="G852" s="343"/>
    </row>
    <row r="853" spans="4:7" ht="12.75">
      <c r="D853" s="343"/>
      <c r="E853" s="343"/>
      <c r="F853" s="343"/>
      <c r="G853" s="343"/>
    </row>
    <row r="854" spans="4:7" ht="12.75">
      <c r="D854" s="343"/>
      <c r="E854" s="343"/>
      <c r="F854" s="343"/>
      <c r="G854" s="343"/>
    </row>
    <row r="855" spans="4:7" ht="12.75">
      <c r="D855" s="343"/>
      <c r="E855" s="343"/>
      <c r="F855" s="343"/>
      <c r="G855" s="343"/>
    </row>
    <row r="856" spans="4:7" ht="12.75">
      <c r="D856" s="343"/>
      <c r="E856" s="343"/>
      <c r="F856" s="343"/>
      <c r="G856" s="343"/>
    </row>
    <row r="857" spans="4:7" ht="12.75">
      <c r="D857" s="343"/>
      <c r="E857" s="343"/>
      <c r="F857" s="343"/>
      <c r="G857" s="343"/>
    </row>
    <row r="858" spans="4:7" ht="12.75">
      <c r="D858" s="343"/>
      <c r="E858" s="343"/>
      <c r="F858" s="343"/>
      <c r="G858" s="343"/>
    </row>
    <row r="859" spans="4:7" ht="12.75">
      <c r="D859" s="343"/>
      <c r="E859" s="343"/>
      <c r="F859" s="343"/>
      <c r="G859" s="343"/>
    </row>
    <row r="860" spans="4:7" ht="12.75">
      <c r="D860" s="343"/>
      <c r="E860" s="343"/>
      <c r="F860" s="343"/>
      <c r="G860" s="343"/>
    </row>
    <row r="861" spans="4:7" ht="12.75">
      <c r="D861" s="343"/>
      <c r="E861" s="343"/>
      <c r="F861" s="343"/>
      <c r="G861" s="343"/>
    </row>
    <row r="862" spans="4:7" ht="12.75">
      <c r="D862" s="343"/>
      <c r="E862" s="343"/>
      <c r="F862" s="343"/>
      <c r="G862" s="343"/>
    </row>
    <row r="863" spans="4:7" ht="12.75">
      <c r="D863" s="343"/>
      <c r="E863" s="343"/>
      <c r="F863" s="343"/>
      <c r="G863" s="343"/>
    </row>
    <row r="864" spans="4:7" ht="12.75">
      <c r="D864" s="343"/>
      <c r="E864" s="343"/>
      <c r="F864" s="343"/>
      <c r="G864" s="343"/>
    </row>
    <row r="865" spans="4:7" ht="12.75">
      <c r="D865" s="343"/>
      <c r="E865" s="343"/>
      <c r="F865" s="343"/>
      <c r="G865" s="343"/>
    </row>
    <row r="866" spans="4:7" ht="12.75">
      <c r="D866" s="343"/>
      <c r="E866" s="343"/>
      <c r="F866" s="343"/>
      <c r="G866" s="343"/>
    </row>
    <row r="867" spans="4:7" ht="12.75">
      <c r="D867" s="343"/>
      <c r="E867" s="343"/>
      <c r="F867" s="343"/>
      <c r="G867" s="343"/>
    </row>
    <row r="868" spans="4:7" ht="12.75">
      <c r="D868" s="343"/>
      <c r="E868" s="343"/>
      <c r="F868" s="343"/>
      <c r="G868" s="343"/>
    </row>
    <row r="869" spans="4:7" ht="12.75">
      <c r="D869" s="343"/>
      <c r="E869" s="343"/>
      <c r="F869" s="343"/>
      <c r="G869" s="343"/>
    </row>
    <row r="870" spans="4:7" ht="12.75">
      <c r="D870" s="343"/>
      <c r="E870" s="343"/>
      <c r="F870" s="343"/>
      <c r="G870" s="343"/>
    </row>
    <row r="871" spans="4:7" ht="12.75">
      <c r="D871" s="343"/>
      <c r="E871" s="343"/>
      <c r="F871" s="343"/>
      <c r="G871" s="343"/>
    </row>
    <row r="872" spans="4:7" ht="12.75">
      <c r="D872" s="343"/>
      <c r="E872" s="343"/>
      <c r="F872" s="343"/>
      <c r="G872" s="343"/>
    </row>
    <row r="873" spans="4:7" ht="12.75">
      <c r="D873" s="343"/>
      <c r="E873" s="343"/>
      <c r="F873" s="343"/>
      <c r="G873" s="343"/>
    </row>
    <row r="874" spans="4:7" ht="12.75">
      <c r="D874" s="343"/>
      <c r="E874" s="343"/>
      <c r="F874" s="343"/>
      <c r="G874" s="343"/>
    </row>
    <row r="875" spans="4:7" ht="12.75">
      <c r="D875" s="343"/>
      <c r="E875" s="343"/>
      <c r="F875" s="343"/>
      <c r="G875" s="343"/>
    </row>
    <row r="876" spans="4:7" ht="12.75">
      <c r="D876" s="343"/>
      <c r="E876" s="343"/>
      <c r="F876" s="343"/>
      <c r="G876" s="343"/>
    </row>
    <row r="877" spans="4:7" ht="12.75">
      <c r="D877" s="343"/>
      <c r="E877" s="343"/>
      <c r="F877" s="343"/>
      <c r="G877" s="343"/>
    </row>
    <row r="878" spans="4:7" ht="12.75">
      <c r="D878" s="343"/>
      <c r="E878" s="343"/>
      <c r="F878" s="343"/>
      <c r="G878" s="343"/>
    </row>
    <row r="879" spans="4:7" ht="12.75">
      <c r="D879" s="343"/>
      <c r="E879" s="343"/>
      <c r="F879" s="343"/>
      <c r="G879" s="343"/>
    </row>
    <row r="880" spans="4:7" ht="12.75">
      <c r="D880" s="343"/>
      <c r="E880" s="343"/>
      <c r="F880" s="343"/>
      <c r="G880" s="343"/>
    </row>
    <row r="881" spans="4:7" ht="12.75">
      <c r="D881" s="343"/>
      <c r="E881" s="343"/>
      <c r="F881" s="343"/>
      <c r="G881" s="343"/>
    </row>
    <row r="882" spans="4:7" ht="12.75">
      <c r="D882" s="343"/>
      <c r="E882" s="343"/>
      <c r="F882" s="343"/>
      <c r="G882" s="343"/>
    </row>
    <row r="883" spans="4:7" ht="12.75">
      <c r="D883" s="343"/>
      <c r="E883" s="343"/>
      <c r="F883" s="343"/>
      <c r="G883" s="343"/>
    </row>
    <row r="884" spans="4:7" ht="12.75">
      <c r="D884" s="343"/>
      <c r="E884" s="343"/>
      <c r="F884" s="343"/>
      <c r="G884" s="343"/>
    </row>
    <row r="885" spans="4:7" ht="12.75">
      <c r="D885" s="343"/>
      <c r="E885" s="343"/>
      <c r="F885" s="343"/>
      <c r="G885" s="343"/>
    </row>
    <row r="886" spans="4:7" ht="12.75">
      <c r="D886" s="343"/>
      <c r="E886" s="343"/>
      <c r="F886" s="343"/>
      <c r="G886" s="343"/>
    </row>
    <row r="887" spans="4:7" ht="12.75">
      <c r="D887" s="343"/>
      <c r="E887" s="343"/>
      <c r="F887" s="343"/>
      <c r="G887" s="343"/>
    </row>
    <row r="888" spans="4:7" ht="12.75">
      <c r="D888" s="343"/>
      <c r="E888" s="343"/>
      <c r="F888" s="343"/>
      <c r="G888" s="343"/>
    </row>
    <row r="889" spans="4:7" ht="12.75">
      <c r="D889" s="343"/>
      <c r="E889" s="343"/>
      <c r="F889" s="343"/>
      <c r="G889" s="343"/>
    </row>
    <row r="890" spans="4:7" ht="12.75">
      <c r="D890" s="343"/>
      <c r="E890" s="343"/>
      <c r="F890" s="343"/>
      <c r="G890" s="343"/>
    </row>
    <row r="891" spans="4:7" ht="12.75">
      <c r="D891" s="343"/>
      <c r="E891" s="343"/>
      <c r="F891" s="343"/>
      <c r="G891" s="343"/>
    </row>
    <row r="892" spans="4:7" ht="12.75">
      <c r="D892" s="343"/>
      <c r="E892" s="343"/>
      <c r="F892" s="343"/>
      <c r="G892" s="343"/>
    </row>
    <row r="893" spans="4:7" ht="12.75">
      <c r="D893" s="343"/>
      <c r="E893" s="343"/>
      <c r="F893" s="343"/>
      <c r="G893" s="343"/>
    </row>
    <row r="894" spans="4:7" ht="12.75">
      <c r="D894" s="343"/>
      <c r="E894" s="343"/>
      <c r="F894" s="343"/>
      <c r="G894" s="343"/>
    </row>
    <row r="895" spans="4:7" ht="12.75">
      <c r="D895" s="343"/>
      <c r="E895" s="343"/>
      <c r="F895" s="343"/>
      <c r="G895" s="343"/>
    </row>
    <row r="896" spans="4:7" ht="12.75">
      <c r="D896" s="343"/>
      <c r="E896" s="343"/>
      <c r="F896" s="343"/>
      <c r="G896" s="343"/>
    </row>
    <row r="897" spans="4:7" ht="12.75">
      <c r="D897" s="343"/>
      <c r="E897" s="343"/>
      <c r="F897" s="343"/>
      <c r="G897" s="343"/>
    </row>
    <row r="898" spans="4:7" ht="12.75">
      <c r="D898" s="343"/>
      <c r="E898" s="343"/>
      <c r="F898" s="343"/>
      <c r="G898" s="343"/>
    </row>
    <row r="899" spans="4:7" ht="12.75">
      <c r="D899" s="343"/>
      <c r="E899" s="343"/>
      <c r="F899" s="343"/>
      <c r="G899" s="343"/>
    </row>
    <row r="900" spans="4:7" ht="12.75">
      <c r="D900" s="343"/>
      <c r="E900" s="343"/>
      <c r="F900" s="343"/>
      <c r="G900" s="343"/>
    </row>
    <row r="901" spans="4:7" ht="12.75">
      <c r="D901" s="343"/>
      <c r="E901" s="343"/>
      <c r="F901" s="343"/>
      <c r="G901" s="343"/>
    </row>
    <row r="902" spans="4:7" ht="12.75">
      <c r="D902" s="343"/>
      <c r="E902" s="343"/>
      <c r="F902" s="343"/>
      <c r="G902" s="343"/>
    </row>
    <row r="903" spans="4:7" ht="12.75">
      <c r="D903" s="343"/>
      <c r="E903" s="343"/>
      <c r="F903" s="343"/>
      <c r="G903" s="343"/>
    </row>
    <row r="904" spans="4:7" ht="12.75">
      <c r="D904" s="343"/>
      <c r="E904" s="343"/>
      <c r="F904" s="343"/>
      <c r="G904" s="343"/>
    </row>
    <row r="905" spans="4:7" ht="12.75">
      <c r="D905" s="343"/>
      <c r="E905" s="343"/>
      <c r="F905" s="343"/>
      <c r="G905" s="343"/>
    </row>
    <row r="906" spans="4:7" ht="12.75">
      <c r="D906" s="343"/>
      <c r="E906" s="343"/>
      <c r="F906" s="343"/>
      <c r="G906" s="343"/>
    </row>
    <row r="907" spans="4:7" ht="12.75">
      <c r="D907" s="343"/>
      <c r="E907" s="343"/>
      <c r="F907" s="343"/>
      <c r="G907" s="343"/>
    </row>
    <row r="908" spans="4:7" ht="12.75">
      <c r="D908" s="343"/>
      <c r="E908" s="343"/>
      <c r="F908" s="343"/>
      <c r="G908" s="343"/>
    </row>
    <row r="909" spans="4:7" ht="12.75">
      <c r="D909" s="343"/>
      <c r="E909" s="343"/>
      <c r="F909" s="343"/>
      <c r="G909" s="343"/>
    </row>
    <row r="910" spans="4:7" ht="12.75">
      <c r="D910" s="343"/>
      <c r="E910" s="343"/>
      <c r="F910" s="343"/>
      <c r="G910" s="343"/>
    </row>
    <row r="911" spans="4:7" ht="12.75">
      <c r="D911" s="343"/>
      <c r="E911" s="343"/>
      <c r="F911" s="343"/>
      <c r="G911" s="343"/>
    </row>
    <row r="912" spans="4:7" ht="12.75">
      <c r="D912" s="343"/>
      <c r="E912" s="343"/>
      <c r="F912" s="343"/>
      <c r="G912" s="343"/>
    </row>
    <row r="913" spans="4:7" ht="12.75">
      <c r="D913" s="343"/>
      <c r="E913" s="343"/>
      <c r="F913" s="343"/>
      <c r="G913" s="343"/>
    </row>
    <row r="914" spans="4:7" ht="12.75">
      <c r="D914" s="343"/>
      <c r="E914" s="343"/>
      <c r="F914" s="343"/>
      <c r="G914" s="343"/>
    </row>
    <row r="915" spans="4:7" ht="12.75">
      <c r="D915" s="343"/>
      <c r="E915" s="343"/>
      <c r="F915" s="343"/>
      <c r="G915" s="343"/>
    </row>
    <row r="916" spans="4:7" ht="12.75">
      <c r="D916" s="343"/>
      <c r="E916" s="343"/>
      <c r="F916" s="343"/>
      <c r="G916" s="343"/>
    </row>
    <row r="917" spans="4:7" ht="12.75">
      <c r="D917" s="343"/>
      <c r="E917" s="343"/>
      <c r="F917" s="343"/>
      <c r="G917" s="343"/>
    </row>
    <row r="918" spans="4:7" ht="12.75">
      <c r="D918" s="343"/>
      <c r="E918" s="343"/>
      <c r="F918" s="343"/>
      <c r="G918" s="343"/>
    </row>
    <row r="919" spans="4:7" ht="12.75">
      <c r="D919" s="343"/>
      <c r="E919" s="343"/>
      <c r="F919" s="343"/>
      <c r="G919" s="343"/>
    </row>
    <row r="920" spans="4:7" ht="12.75">
      <c r="D920" s="343"/>
      <c r="E920" s="343"/>
      <c r="F920" s="343"/>
      <c r="G920" s="343"/>
    </row>
    <row r="921" spans="4:7" ht="12.75">
      <c r="D921" s="343"/>
      <c r="E921" s="343"/>
      <c r="F921" s="343"/>
      <c r="G921" s="343"/>
    </row>
    <row r="922" spans="4:7" ht="12.75">
      <c r="D922" s="343"/>
      <c r="E922" s="343"/>
      <c r="F922" s="343"/>
      <c r="G922" s="343"/>
    </row>
    <row r="923" spans="4:7" ht="12.75">
      <c r="D923" s="343"/>
      <c r="E923" s="343"/>
      <c r="F923" s="343"/>
      <c r="G923" s="343"/>
    </row>
    <row r="924" spans="4:7" ht="12.75">
      <c r="D924" s="343"/>
      <c r="E924" s="343"/>
      <c r="F924" s="343"/>
      <c r="G924" s="343"/>
    </row>
    <row r="925" spans="4:7" ht="12.75">
      <c r="D925" s="343"/>
      <c r="E925" s="343"/>
      <c r="F925" s="343"/>
      <c r="G925" s="343"/>
    </row>
    <row r="926" spans="4:7" ht="12.75">
      <c r="D926" s="343"/>
      <c r="E926" s="343"/>
      <c r="F926" s="343"/>
      <c r="G926" s="343"/>
    </row>
    <row r="927" spans="4:7" ht="12.75">
      <c r="D927" s="343"/>
      <c r="E927" s="343"/>
      <c r="F927" s="343"/>
      <c r="G927" s="343"/>
    </row>
    <row r="928" spans="4:7" ht="12.75">
      <c r="D928" s="343"/>
      <c r="E928" s="343"/>
      <c r="F928" s="343"/>
      <c r="G928" s="343"/>
    </row>
    <row r="929" spans="4:7" ht="12.75">
      <c r="D929" s="343"/>
      <c r="E929" s="343"/>
      <c r="F929" s="343"/>
      <c r="G929" s="343"/>
    </row>
    <row r="930" spans="4:7" ht="12.75">
      <c r="D930" s="343"/>
      <c r="E930" s="343"/>
      <c r="F930" s="343"/>
      <c r="G930" s="343"/>
    </row>
    <row r="931" spans="4:7" ht="12.75">
      <c r="D931" s="343"/>
      <c r="E931" s="343"/>
      <c r="F931" s="343"/>
      <c r="G931" s="343"/>
    </row>
    <row r="932" spans="4:7" ht="12.75">
      <c r="D932" s="343"/>
      <c r="E932" s="343"/>
      <c r="F932" s="343"/>
      <c r="G932" s="343"/>
    </row>
    <row r="933" spans="4:7" ht="12.75">
      <c r="D933" s="343"/>
      <c r="E933" s="343"/>
      <c r="F933" s="343"/>
      <c r="G933" s="343"/>
    </row>
    <row r="934" spans="4:7" ht="12.75">
      <c r="D934" s="343"/>
      <c r="E934" s="343"/>
      <c r="F934" s="343"/>
      <c r="G934" s="343"/>
    </row>
    <row r="935" spans="4:7" ht="12.75">
      <c r="D935" s="343"/>
      <c r="E935" s="343"/>
      <c r="F935" s="343"/>
      <c r="G935" s="343"/>
    </row>
    <row r="936" spans="4:7" ht="12.75">
      <c r="D936" s="343"/>
      <c r="E936" s="343"/>
      <c r="F936" s="343"/>
      <c r="G936" s="343"/>
    </row>
    <row r="937" spans="4:7" ht="12.75">
      <c r="D937" s="343"/>
      <c r="E937" s="343"/>
      <c r="F937" s="343"/>
      <c r="G937" s="343"/>
    </row>
    <row r="938" spans="4:7" ht="12.75">
      <c r="D938" s="343"/>
      <c r="E938" s="343"/>
      <c r="F938" s="343"/>
      <c r="G938" s="343"/>
    </row>
    <row r="939" spans="4:7" ht="12.75">
      <c r="D939" s="343"/>
      <c r="E939" s="343"/>
      <c r="F939" s="343"/>
      <c r="G939" s="343"/>
    </row>
    <row r="940" spans="4:7" ht="12.75">
      <c r="D940" s="343"/>
      <c r="E940" s="343"/>
      <c r="F940" s="343"/>
      <c r="G940" s="343"/>
    </row>
    <row r="941" spans="4:7" ht="12.75">
      <c r="D941" s="343"/>
      <c r="E941" s="343"/>
      <c r="F941" s="343"/>
      <c r="G941" s="343"/>
    </row>
    <row r="942" spans="4:7" ht="12.75">
      <c r="D942" s="343"/>
      <c r="E942" s="343"/>
      <c r="F942" s="343"/>
      <c r="G942" s="343"/>
    </row>
    <row r="943" spans="4:7" ht="12.75">
      <c r="D943" s="343"/>
      <c r="E943" s="343"/>
      <c r="F943" s="343"/>
      <c r="G943" s="343"/>
    </row>
    <row r="944" spans="4:7" ht="12.75">
      <c r="D944" s="343"/>
      <c r="E944" s="343"/>
      <c r="F944" s="343"/>
      <c r="G944" s="343"/>
    </row>
    <row r="945" spans="4:7" ht="12.75">
      <c r="D945" s="343"/>
      <c r="E945" s="343"/>
      <c r="F945" s="343"/>
      <c r="G945" s="343"/>
    </row>
    <row r="946" spans="4:7" ht="12.75">
      <c r="D946" s="343"/>
      <c r="E946" s="343"/>
      <c r="F946" s="343"/>
      <c r="G946" s="343"/>
    </row>
    <row r="947" spans="4:7" ht="12.75">
      <c r="D947" s="343"/>
      <c r="E947" s="343"/>
      <c r="F947" s="343"/>
      <c r="G947" s="343"/>
    </row>
    <row r="948" spans="4:7" ht="12.75">
      <c r="D948" s="343"/>
      <c r="E948" s="343"/>
      <c r="F948" s="343"/>
      <c r="G948" s="343"/>
    </row>
    <row r="949" spans="4:7" ht="12.75">
      <c r="D949" s="343"/>
      <c r="E949" s="343"/>
      <c r="F949" s="343"/>
      <c r="G949" s="343"/>
    </row>
    <row r="950" spans="4:7" ht="12.75">
      <c r="D950" s="343"/>
      <c r="E950" s="343"/>
      <c r="F950" s="343"/>
      <c r="G950" s="343"/>
    </row>
    <row r="951" spans="4:7" ht="12.75">
      <c r="D951" s="343"/>
      <c r="E951" s="343"/>
      <c r="F951" s="343"/>
      <c r="G951" s="343"/>
    </row>
    <row r="952" spans="4:7" ht="12.75">
      <c r="D952" s="343"/>
      <c r="E952" s="343"/>
      <c r="F952" s="343"/>
      <c r="G952" s="343"/>
    </row>
    <row r="953" spans="4:7" ht="12.75">
      <c r="D953" s="343"/>
      <c r="E953" s="343"/>
      <c r="F953" s="343"/>
      <c r="G953" s="343"/>
    </row>
    <row r="954" spans="4:7" ht="12.75">
      <c r="D954" s="343"/>
      <c r="E954" s="343"/>
      <c r="F954" s="343"/>
      <c r="G954" s="343"/>
    </row>
    <row r="955" spans="4:7" ht="12.75">
      <c r="D955" s="343"/>
      <c r="E955" s="343"/>
      <c r="F955" s="343"/>
      <c r="G955" s="343"/>
    </row>
    <row r="956" spans="4:7" ht="12.75">
      <c r="D956" s="343"/>
      <c r="E956" s="343"/>
      <c r="F956" s="343"/>
      <c r="G956" s="343"/>
    </row>
    <row r="957" spans="4:7" ht="12.75">
      <c r="D957" s="343"/>
      <c r="E957" s="343"/>
      <c r="F957" s="343"/>
      <c r="G957" s="343"/>
    </row>
    <row r="958" spans="4:7" ht="12.75">
      <c r="D958" s="343"/>
      <c r="E958" s="343"/>
      <c r="F958" s="343"/>
      <c r="G958" s="343"/>
    </row>
    <row r="959" spans="4:7" ht="12.75">
      <c r="D959" s="343"/>
      <c r="E959" s="343"/>
      <c r="F959" s="343"/>
      <c r="G959" s="343"/>
    </row>
    <row r="960" spans="4:7" ht="12.75">
      <c r="D960" s="343"/>
      <c r="E960" s="343"/>
      <c r="F960" s="343"/>
      <c r="G960" s="343"/>
    </row>
    <row r="961" spans="4:7" ht="12.75">
      <c r="D961" s="343"/>
      <c r="E961" s="343"/>
      <c r="F961" s="343"/>
      <c r="G961" s="343"/>
    </row>
    <row r="962" spans="4:7" ht="12.75">
      <c r="D962" s="343"/>
      <c r="E962" s="343"/>
      <c r="F962" s="343"/>
      <c r="G962" s="343"/>
    </row>
    <row r="963" spans="4:7" ht="12.75">
      <c r="D963" s="343"/>
      <c r="E963" s="343"/>
      <c r="F963" s="343"/>
      <c r="G963" s="343"/>
    </row>
    <row r="964" spans="4:7" ht="12.75">
      <c r="D964" s="343"/>
      <c r="E964" s="343"/>
      <c r="F964" s="343"/>
      <c r="G964" s="343"/>
    </row>
    <row r="965" spans="4:7" ht="12.75">
      <c r="D965" s="343"/>
      <c r="E965" s="343"/>
      <c r="F965" s="343"/>
      <c r="G965" s="343"/>
    </row>
    <row r="966" spans="4:7" ht="12.75">
      <c r="D966" s="343"/>
      <c r="E966" s="343"/>
      <c r="F966" s="343"/>
      <c r="G966" s="343"/>
    </row>
    <row r="967" spans="4:7" ht="12.75">
      <c r="D967" s="343"/>
      <c r="E967" s="343"/>
      <c r="F967" s="343"/>
      <c r="G967" s="343"/>
    </row>
    <row r="968" spans="4:7" ht="12.75">
      <c r="D968" s="343"/>
      <c r="E968" s="343"/>
      <c r="F968" s="343"/>
      <c r="G968" s="343"/>
    </row>
    <row r="969" spans="4:7" ht="12.75">
      <c r="D969" s="343"/>
      <c r="E969" s="343"/>
      <c r="F969" s="343"/>
      <c r="G969" s="343"/>
    </row>
    <row r="970" spans="4:7" ht="12.75">
      <c r="D970" s="343"/>
      <c r="E970" s="343"/>
      <c r="F970" s="343"/>
      <c r="G970" s="343"/>
    </row>
    <row r="971" spans="4:7" ht="12.75">
      <c r="D971" s="343"/>
      <c r="E971" s="343"/>
      <c r="F971" s="343"/>
      <c r="G971" s="343"/>
    </row>
    <row r="972" spans="4:7" ht="12.75">
      <c r="D972" s="343"/>
      <c r="E972" s="343"/>
      <c r="F972" s="343"/>
      <c r="G972" s="343"/>
    </row>
    <row r="973" spans="4:7" ht="12.75">
      <c r="D973" s="343"/>
      <c r="E973" s="343"/>
      <c r="F973" s="343"/>
      <c r="G973" s="343"/>
    </row>
    <row r="974" spans="4:7" ht="12.75">
      <c r="D974" s="343"/>
      <c r="E974" s="343"/>
      <c r="F974" s="343"/>
      <c r="G974" s="343"/>
    </row>
    <row r="975" spans="4:7" ht="12.75">
      <c r="D975" s="343"/>
      <c r="E975" s="343"/>
      <c r="F975" s="343"/>
      <c r="G975" s="343"/>
    </row>
    <row r="976" spans="4:7" ht="12.75">
      <c r="D976" s="343"/>
      <c r="E976" s="343"/>
      <c r="F976" s="343"/>
      <c r="G976" s="343"/>
    </row>
    <row r="977" spans="4:7" ht="12.75">
      <c r="D977" s="343"/>
      <c r="E977" s="343"/>
      <c r="F977" s="343"/>
      <c r="G977" s="343"/>
    </row>
    <row r="978" spans="4:7" ht="12.75">
      <c r="D978" s="343"/>
      <c r="E978" s="343"/>
      <c r="F978" s="343"/>
      <c r="G978" s="343"/>
    </row>
    <row r="979" spans="4:7" ht="12.75">
      <c r="D979" s="343"/>
      <c r="E979" s="343"/>
      <c r="F979" s="343"/>
      <c r="G979" s="343"/>
    </row>
    <row r="980" spans="4:7" ht="12.75">
      <c r="D980" s="343"/>
      <c r="E980" s="343"/>
      <c r="F980" s="343"/>
      <c r="G980" s="343"/>
    </row>
    <row r="981" spans="4:7" ht="12.75">
      <c r="D981" s="343"/>
      <c r="E981" s="343"/>
      <c r="F981" s="343"/>
      <c r="G981" s="343"/>
    </row>
    <row r="982" spans="4:7" ht="12.75">
      <c r="D982" s="343"/>
      <c r="E982" s="343"/>
      <c r="F982" s="343"/>
      <c r="G982" s="343"/>
    </row>
    <row r="983" spans="4:7" ht="12.75">
      <c r="D983" s="343"/>
      <c r="E983" s="343"/>
      <c r="F983" s="343"/>
      <c r="G983" s="343"/>
    </row>
    <row r="984" spans="4:7" ht="12.75">
      <c r="D984" s="343"/>
      <c r="E984" s="343"/>
      <c r="F984" s="343"/>
      <c r="G984" s="343"/>
    </row>
    <row r="985" spans="4:7" ht="12.75">
      <c r="D985" s="343"/>
      <c r="E985" s="343"/>
      <c r="F985" s="343"/>
      <c r="G985" s="343"/>
    </row>
    <row r="986" spans="4:7" ht="12.75">
      <c r="D986" s="343"/>
      <c r="E986" s="343"/>
      <c r="F986" s="343"/>
      <c r="G986" s="343"/>
    </row>
    <row r="987" spans="4:7" ht="12.75">
      <c r="D987" s="343"/>
      <c r="E987" s="343"/>
      <c r="F987" s="343"/>
      <c r="G987" s="343"/>
    </row>
    <row r="988" spans="4:7" ht="12.75">
      <c r="D988" s="343"/>
      <c r="E988" s="343"/>
      <c r="F988" s="343"/>
      <c r="G988" s="343"/>
    </row>
    <row r="989" spans="4:7" ht="12.75">
      <c r="D989" s="343"/>
      <c r="E989" s="343"/>
      <c r="F989" s="343"/>
      <c r="G989" s="343"/>
    </row>
    <row r="990" spans="4:7" ht="12.75">
      <c r="D990" s="343"/>
      <c r="E990" s="343"/>
      <c r="F990" s="343"/>
      <c r="G990" s="343"/>
    </row>
    <row r="991" spans="4:7" ht="12.75">
      <c r="D991" s="343"/>
      <c r="E991" s="343"/>
      <c r="F991" s="343"/>
      <c r="G991" s="343"/>
    </row>
    <row r="992" spans="4:7" ht="12.75">
      <c r="D992" s="343"/>
      <c r="E992" s="343"/>
      <c r="F992" s="343"/>
      <c r="G992" s="343"/>
    </row>
    <row r="993" spans="4:7" ht="12.75">
      <c r="D993" s="343"/>
      <c r="E993" s="343"/>
      <c r="F993" s="343"/>
      <c r="G993" s="343"/>
    </row>
    <row r="994" spans="4:7" ht="12.75">
      <c r="D994" s="343"/>
      <c r="E994" s="343"/>
      <c r="F994" s="343"/>
      <c r="G994" s="343"/>
    </row>
    <row r="995" spans="4:7" ht="12.75">
      <c r="D995" s="343"/>
      <c r="E995" s="343"/>
      <c r="F995" s="343"/>
      <c r="G995" s="343"/>
    </row>
    <row r="996" spans="4:7" ht="12.75">
      <c r="D996" s="343"/>
      <c r="E996" s="343"/>
      <c r="F996" s="343"/>
      <c r="G996" s="343"/>
    </row>
    <row r="997" spans="4:7" ht="12.75">
      <c r="D997" s="343"/>
      <c r="E997" s="343"/>
      <c r="F997" s="343"/>
      <c r="G997" s="343"/>
    </row>
    <row r="998" spans="4:7" ht="12.75">
      <c r="D998" s="343"/>
      <c r="E998" s="343"/>
      <c r="F998" s="343"/>
      <c r="G998" s="343"/>
    </row>
    <row r="999" spans="4:7" ht="12.75">
      <c r="D999" s="343"/>
      <c r="E999" s="343"/>
      <c r="F999" s="343"/>
      <c r="G999" s="343"/>
    </row>
    <row r="1000" spans="4:7" ht="12.75">
      <c r="D1000" s="343"/>
      <c r="E1000" s="343"/>
      <c r="F1000" s="343"/>
      <c r="G1000" s="343"/>
    </row>
    <row r="1001" spans="4:7" ht="12.75">
      <c r="D1001" s="343"/>
      <c r="E1001" s="343"/>
      <c r="F1001" s="343"/>
      <c r="G1001" s="343"/>
    </row>
    <row r="1002" spans="4:7" ht="12.75">
      <c r="D1002" s="343"/>
      <c r="E1002" s="343"/>
      <c r="F1002" s="343"/>
      <c r="G1002" s="343"/>
    </row>
    <row r="1003" spans="4:7" ht="12.75">
      <c r="D1003" s="343"/>
      <c r="E1003" s="343"/>
      <c r="F1003" s="343"/>
      <c r="G1003" s="343"/>
    </row>
    <row r="1004" spans="4:7" ht="12.75">
      <c r="D1004" s="343"/>
      <c r="E1004" s="343"/>
      <c r="F1004" s="343"/>
      <c r="G1004" s="343"/>
    </row>
    <row r="1005" spans="4:7" ht="12.75">
      <c r="D1005" s="343"/>
      <c r="E1005" s="343"/>
      <c r="F1005" s="343"/>
      <c r="G1005" s="343"/>
    </row>
    <row r="1006" spans="4:7" ht="12.75">
      <c r="D1006" s="343"/>
      <c r="E1006" s="343"/>
      <c r="F1006" s="343"/>
      <c r="G1006" s="343"/>
    </row>
    <row r="1007" spans="4:7" ht="12.75">
      <c r="D1007" s="343"/>
      <c r="E1007" s="343"/>
      <c r="F1007" s="343"/>
      <c r="G1007" s="343"/>
    </row>
    <row r="1008" spans="4:7" ht="12.75">
      <c r="D1008" s="343"/>
      <c r="E1008" s="343"/>
      <c r="F1008" s="343"/>
      <c r="G1008" s="343"/>
    </row>
    <row r="1009" spans="4:7" ht="12.75">
      <c r="D1009" s="343"/>
      <c r="E1009" s="343"/>
      <c r="F1009" s="343"/>
      <c r="G1009" s="343"/>
    </row>
    <row r="1010" spans="4:7" ht="12.75">
      <c r="D1010" s="343"/>
      <c r="E1010" s="343"/>
      <c r="F1010" s="343"/>
      <c r="G1010" s="343"/>
    </row>
    <row r="1011" spans="4:7" ht="12.75">
      <c r="D1011" s="343"/>
      <c r="E1011" s="343"/>
      <c r="F1011" s="343"/>
      <c r="G1011" s="343"/>
    </row>
    <row r="1012" spans="4:7" ht="12.75">
      <c r="D1012" s="343"/>
      <c r="E1012" s="343"/>
      <c r="F1012" s="343"/>
      <c r="G1012" s="343"/>
    </row>
    <row r="1013" spans="4:7" ht="12.75">
      <c r="D1013" s="343"/>
      <c r="E1013" s="343"/>
      <c r="F1013" s="343"/>
      <c r="G1013" s="343"/>
    </row>
    <row r="1014" spans="4:7" ht="12.75">
      <c r="D1014" s="343"/>
      <c r="E1014" s="343"/>
      <c r="F1014" s="343"/>
      <c r="G1014" s="343"/>
    </row>
    <row r="1015" spans="4:7" ht="12.75">
      <c r="D1015" s="343"/>
      <c r="E1015" s="343"/>
      <c r="F1015" s="343"/>
      <c r="G1015" s="343"/>
    </row>
    <row r="1016" spans="4:7" ht="12.75">
      <c r="D1016" s="343"/>
      <c r="E1016" s="343"/>
      <c r="F1016" s="343"/>
      <c r="G1016" s="343"/>
    </row>
    <row r="1017" spans="4:7" ht="12.75">
      <c r="D1017" s="343"/>
      <c r="E1017" s="343"/>
      <c r="F1017" s="343"/>
      <c r="G1017" s="343"/>
    </row>
    <row r="1018" spans="4:7" ht="12.75">
      <c r="D1018" s="343"/>
      <c r="E1018" s="343"/>
      <c r="F1018" s="343"/>
      <c r="G1018" s="343"/>
    </row>
    <row r="1019" spans="4:7" ht="12.75">
      <c r="D1019" s="343"/>
      <c r="E1019" s="343"/>
      <c r="F1019" s="343"/>
      <c r="G1019" s="343"/>
    </row>
    <row r="1020" spans="4:7" ht="12.75">
      <c r="D1020" s="343"/>
      <c r="E1020" s="343"/>
      <c r="F1020" s="343"/>
      <c r="G1020" s="343"/>
    </row>
    <row r="1021" spans="4:7" ht="12.75">
      <c r="D1021" s="343"/>
      <c r="E1021" s="343"/>
      <c r="F1021" s="343"/>
      <c r="G1021" s="343"/>
    </row>
    <row r="1022" spans="4:7" ht="12.75">
      <c r="D1022" s="343"/>
      <c r="E1022" s="343"/>
      <c r="F1022" s="343"/>
      <c r="G1022" s="343"/>
    </row>
    <row r="1023" spans="4:7" ht="12.75">
      <c r="D1023" s="343"/>
      <c r="E1023" s="343"/>
      <c r="F1023" s="343"/>
      <c r="G1023" s="343"/>
    </row>
    <row r="1024" spans="4:7" ht="12.75">
      <c r="D1024" s="343"/>
      <c r="E1024" s="343"/>
      <c r="F1024" s="343"/>
      <c r="G1024" s="343"/>
    </row>
    <row r="1025" spans="4:7" ht="12.75">
      <c r="D1025" s="343"/>
      <c r="E1025" s="343"/>
      <c r="F1025" s="343"/>
      <c r="G1025" s="343"/>
    </row>
    <row r="1026" spans="4:7" ht="12.75">
      <c r="D1026" s="343"/>
      <c r="E1026" s="343"/>
      <c r="F1026" s="343"/>
      <c r="G1026" s="343"/>
    </row>
    <row r="1027" spans="4:7" ht="12.75">
      <c r="D1027" s="343"/>
      <c r="E1027" s="343"/>
      <c r="F1027" s="343"/>
      <c r="G1027" s="343"/>
    </row>
    <row r="1028" spans="4:7" ht="12.75">
      <c r="D1028" s="343"/>
      <c r="E1028" s="343"/>
      <c r="F1028" s="343"/>
      <c r="G1028" s="343"/>
    </row>
    <row r="1029" spans="4:7" ht="12.75">
      <c r="D1029" s="343"/>
      <c r="E1029" s="343"/>
      <c r="F1029" s="343"/>
      <c r="G1029" s="343"/>
    </row>
    <row r="1030" spans="4:7" ht="12.75">
      <c r="D1030" s="343"/>
      <c r="E1030" s="343"/>
      <c r="F1030" s="343"/>
      <c r="G1030" s="343"/>
    </row>
    <row r="1031" spans="4:7" ht="12.75">
      <c r="D1031" s="343"/>
      <c r="E1031" s="343"/>
      <c r="F1031" s="343"/>
      <c r="G1031" s="343"/>
    </row>
    <row r="1032" spans="4:7" ht="12.75">
      <c r="D1032" s="343"/>
      <c r="E1032" s="343"/>
      <c r="F1032" s="343"/>
      <c r="G1032" s="343"/>
    </row>
    <row r="1033" spans="4:7" ht="12.75">
      <c r="D1033" s="343"/>
      <c r="E1033" s="343"/>
      <c r="F1033" s="343"/>
      <c r="G1033" s="343"/>
    </row>
    <row r="1034" spans="4:7" ht="12.75">
      <c r="D1034" s="343"/>
      <c r="E1034" s="343"/>
      <c r="F1034" s="343"/>
      <c r="G1034" s="343"/>
    </row>
    <row r="1035" spans="4:7" ht="12.75">
      <c r="D1035" s="343"/>
      <c r="E1035" s="343"/>
      <c r="F1035" s="343"/>
      <c r="G1035" s="343"/>
    </row>
    <row r="1036" spans="4:7" ht="12.75">
      <c r="D1036" s="343"/>
      <c r="E1036" s="343"/>
      <c r="F1036" s="343"/>
      <c r="G1036" s="343"/>
    </row>
    <row r="1037" spans="4:7" ht="12.75">
      <c r="D1037" s="343"/>
      <c r="E1037" s="343"/>
      <c r="F1037" s="343"/>
      <c r="G1037" s="343"/>
    </row>
    <row r="1038" spans="4:7" ht="12.75">
      <c r="D1038" s="343"/>
      <c r="E1038" s="343"/>
      <c r="F1038" s="343"/>
      <c r="G1038" s="343"/>
    </row>
    <row r="1039" spans="4:7" ht="12.75">
      <c r="D1039" s="343"/>
      <c r="E1039" s="343"/>
      <c r="F1039" s="343"/>
      <c r="G1039" s="343"/>
    </row>
    <row r="1040" spans="4:7" ht="12.75">
      <c r="D1040" s="343"/>
      <c r="E1040" s="343"/>
      <c r="F1040" s="343"/>
      <c r="G1040" s="343"/>
    </row>
    <row r="1041" spans="4:7" ht="12.75">
      <c r="D1041" s="343"/>
      <c r="E1041" s="343"/>
      <c r="F1041" s="343"/>
      <c r="G1041" s="343"/>
    </row>
    <row r="1042" spans="4:7" ht="12.75">
      <c r="D1042" s="343"/>
      <c r="E1042" s="343"/>
      <c r="F1042" s="343"/>
      <c r="G1042" s="343"/>
    </row>
    <row r="1043" spans="4:7" ht="12.75">
      <c r="D1043" s="343"/>
      <c r="E1043" s="343"/>
      <c r="F1043" s="343"/>
      <c r="G1043" s="343"/>
    </row>
    <row r="1044" spans="4:7" ht="12.75">
      <c r="D1044" s="343"/>
      <c r="E1044" s="343"/>
      <c r="F1044" s="343"/>
      <c r="G1044" s="343"/>
    </row>
    <row r="1045" spans="4:7" ht="12.75">
      <c r="D1045" s="343"/>
      <c r="E1045" s="343"/>
      <c r="F1045" s="343"/>
      <c r="G1045" s="343"/>
    </row>
    <row r="1046" spans="4:7" ht="12.75">
      <c r="D1046" s="343"/>
      <c r="E1046" s="343"/>
      <c r="F1046" s="343"/>
      <c r="G1046" s="343"/>
    </row>
    <row r="1047" spans="4:7" ht="12.75">
      <c r="D1047" s="343"/>
      <c r="E1047" s="343"/>
      <c r="F1047" s="343"/>
      <c r="G1047" s="343"/>
    </row>
    <row r="1048" spans="4:7" ht="12.75">
      <c r="D1048" s="343"/>
      <c r="E1048" s="343"/>
      <c r="F1048" s="343"/>
      <c r="G1048" s="343"/>
    </row>
    <row r="1049" spans="4:7" ht="12.75">
      <c r="D1049" s="343"/>
      <c r="E1049" s="343"/>
      <c r="F1049" s="343"/>
      <c r="G1049" s="343"/>
    </row>
    <row r="1050" spans="4:7" ht="12.75">
      <c r="D1050" s="343"/>
      <c r="E1050" s="343"/>
      <c r="F1050" s="343"/>
      <c r="G1050" s="343"/>
    </row>
    <row r="1051" spans="4:7" ht="12.75">
      <c r="D1051" s="343"/>
      <c r="E1051" s="343"/>
      <c r="F1051" s="343"/>
      <c r="G1051" s="343"/>
    </row>
    <row r="1052" spans="4:7" ht="12.75">
      <c r="D1052" s="343"/>
      <c r="E1052" s="343"/>
      <c r="F1052" s="343"/>
      <c r="G1052" s="343"/>
    </row>
    <row r="1053" spans="4:7" ht="12.75">
      <c r="D1053" s="343"/>
      <c r="E1053" s="343"/>
      <c r="F1053" s="343"/>
      <c r="G1053" s="343"/>
    </row>
    <row r="1054" spans="4:7" ht="12.75">
      <c r="D1054" s="343"/>
      <c r="E1054" s="343"/>
      <c r="F1054" s="343"/>
      <c r="G1054" s="343"/>
    </row>
    <row r="1055" spans="4:7" ht="12.75">
      <c r="D1055" s="343"/>
      <c r="E1055" s="343"/>
      <c r="F1055" s="343"/>
      <c r="G1055" s="343"/>
    </row>
    <row r="1056" spans="4:7" ht="12.75">
      <c r="D1056" s="343"/>
      <c r="E1056" s="343"/>
      <c r="F1056" s="343"/>
      <c r="G1056" s="343"/>
    </row>
    <row r="1057" spans="4:7" ht="12.75">
      <c r="D1057" s="343"/>
      <c r="E1057" s="343"/>
      <c r="F1057" s="343"/>
      <c r="G1057" s="343"/>
    </row>
    <row r="1058" spans="4:7" ht="12.75">
      <c r="D1058" s="343"/>
      <c r="E1058" s="343"/>
      <c r="F1058" s="343"/>
      <c r="G1058" s="343"/>
    </row>
    <row r="1059" spans="4:7" ht="12.75">
      <c r="D1059" s="343"/>
      <c r="E1059" s="343"/>
      <c r="F1059" s="343"/>
      <c r="G1059" s="343"/>
    </row>
    <row r="1060" spans="4:7" ht="12.75">
      <c r="D1060" s="343"/>
      <c r="E1060" s="343"/>
      <c r="F1060" s="343"/>
      <c r="G1060" s="343"/>
    </row>
    <row r="1061" spans="4:7" ht="12.75">
      <c r="D1061" s="343"/>
      <c r="E1061" s="343"/>
      <c r="F1061" s="343"/>
      <c r="G1061" s="343"/>
    </row>
    <row r="1062" spans="4:7" ht="12.75">
      <c r="D1062" s="343"/>
      <c r="E1062" s="343"/>
      <c r="F1062" s="343"/>
      <c r="G1062" s="343"/>
    </row>
    <row r="1063" spans="4:7" ht="12.75">
      <c r="D1063" s="343"/>
      <c r="E1063" s="343"/>
      <c r="F1063" s="343"/>
      <c r="G1063" s="343"/>
    </row>
    <row r="1064" spans="4:7" ht="12.75">
      <c r="D1064" s="343"/>
      <c r="E1064" s="343"/>
      <c r="F1064" s="343"/>
      <c r="G1064" s="343"/>
    </row>
    <row r="1065" spans="4:7" ht="12.75">
      <c r="D1065" s="343"/>
      <c r="E1065" s="343"/>
      <c r="F1065" s="343"/>
      <c r="G1065" s="343"/>
    </row>
    <row r="1066" spans="4:7" ht="12.75">
      <c r="D1066" s="343"/>
      <c r="E1066" s="343"/>
      <c r="F1066" s="343"/>
      <c r="G1066" s="343"/>
    </row>
    <row r="1067" spans="4:7" ht="12.75">
      <c r="D1067" s="343"/>
      <c r="E1067" s="343"/>
      <c r="F1067" s="343"/>
      <c r="G1067" s="343"/>
    </row>
    <row r="1068" spans="4:7" ht="12.75">
      <c r="D1068" s="343"/>
      <c r="E1068" s="343"/>
      <c r="F1068" s="343"/>
      <c r="G1068" s="343"/>
    </row>
    <row r="1069" spans="4:7" ht="12.75">
      <c r="D1069" s="343"/>
      <c r="E1069" s="343"/>
      <c r="F1069" s="343"/>
      <c r="G1069" s="343"/>
    </row>
    <row r="1070" spans="4:7" ht="12.75">
      <c r="D1070" s="343"/>
      <c r="E1070" s="343"/>
      <c r="F1070" s="343"/>
      <c r="G1070" s="343"/>
    </row>
    <row r="1071" spans="4:7" ht="12.75">
      <c r="D1071" s="343"/>
      <c r="E1071" s="343"/>
      <c r="F1071" s="343"/>
      <c r="G1071" s="343"/>
    </row>
    <row r="1072" spans="4:7" ht="12.75">
      <c r="D1072" s="343"/>
      <c r="E1072" s="343"/>
      <c r="F1072" s="343"/>
      <c r="G1072" s="343"/>
    </row>
    <row r="1073" spans="4:7" ht="12.75">
      <c r="D1073" s="343"/>
      <c r="E1073" s="343"/>
      <c r="F1073" s="343"/>
      <c r="G1073" s="343"/>
    </row>
    <row r="1074" spans="4:7" ht="12.75">
      <c r="D1074" s="343"/>
      <c r="E1074" s="343"/>
      <c r="F1074" s="343"/>
      <c r="G1074" s="343"/>
    </row>
    <row r="1075" spans="4:7" ht="12.75">
      <c r="D1075" s="343"/>
      <c r="E1075" s="343"/>
      <c r="F1075" s="343"/>
      <c r="G1075" s="343"/>
    </row>
    <row r="1076" spans="4:7" ht="12.75">
      <c r="D1076" s="343"/>
      <c r="E1076" s="343"/>
      <c r="F1076" s="343"/>
      <c r="G1076" s="343"/>
    </row>
    <row r="1077" spans="4:7" ht="12.75">
      <c r="D1077" s="343"/>
      <c r="E1077" s="343"/>
      <c r="F1077" s="343"/>
      <c r="G1077" s="343"/>
    </row>
    <row r="1078" spans="4:7" ht="12.75">
      <c r="D1078" s="343"/>
      <c r="E1078" s="343"/>
      <c r="F1078" s="343"/>
      <c r="G1078" s="343"/>
    </row>
    <row r="1079" spans="4:7" ht="12.75">
      <c r="D1079" s="343"/>
      <c r="E1079" s="343"/>
      <c r="F1079" s="343"/>
      <c r="G1079" s="343"/>
    </row>
    <row r="1080" spans="4:7" ht="12.75">
      <c r="D1080" s="343"/>
      <c r="E1080" s="343"/>
      <c r="F1080" s="343"/>
      <c r="G1080" s="343"/>
    </row>
    <row r="1081" spans="4:7" ht="12.75">
      <c r="D1081" s="343"/>
      <c r="E1081" s="343"/>
      <c r="F1081" s="343"/>
      <c r="G1081" s="343"/>
    </row>
    <row r="1082" spans="4:7" ht="12.75">
      <c r="D1082" s="343"/>
      <c r="E1082" s="343"/>
      <c r="F1082" s="343"/>
      <c r="G1082" s="343"/>
    </row>
    <row r="1083" spans="4:7" ht="12.75">
      <c r="D1083" s="343"/>
      <c r="E1083" s="343"/>
      <c r="F1083" s="343"/>
      <c r="G1083" s="343"/>
    </row>
    <row r="1084" spans="4:7" ht="12.75">
      <c r="D1084" s="343"/>
      <c r="E1084" s="343"/>
      <c r="F1084" s="343"/>
      <c r="G1084" s="343"/>
    </row>
    <row r="1085" spans="4:7" ht="12.75">
      <c r="D1085" s="343"/>
      <c r="E1085" s="343"/>
      <c r="F1085" s="343"/>
      <c r="G1085" s="343"/>
    </row>
    <row r="1086" spans="4:7" ht="12.75">
      <c r="D1086" s="343"/>
      <c r="E1086" s="343"/>
      <c r="F1086" s="343"/>
      <c r="G1086" s="343"/>
    </row>
    <row r="1087" spans="4:7" ht="12.75">
      <c r="D1087" s="343"/>
      <c r="E1087" s="343"/>
      <c r="F1087" s="343"/>
      <c r="G1087" s="343"/>
    </row>
    <row r="1088" spans="4:7" ht="12.75">
      <c r="D1088" s="343"/>
      <c r="E1088" s="343"/>
      <c r="F1088" s="343"/>
      <c r="G1088" s="343"/>
    </row>
    <row r="1089" spans="4:7" ht="12.75">
      <c r="D1089" s="343"/>
      <c r="E1089" s="343"/>
      <c r="F1089" s="343"/>
      <c r="G1089" s="343"/>
    </row>
    <row r="1090" spans="4:7" ht="12.75">
      <c r="D1090" s="343"/>
      <c r="E1090" s="343"/>
      <c r="F1090" s="343"/>
      <c r="G1090" s="343"/>
    </row>
    <row r="1091" spans="4:7" ht="12.75">
      <c r="D1091" s="343"/>
      <c r="E1091" s="343"/>
      <c r="F1091" s="343"/>
      <c r="G1091" s="343"/>
    </row>
    <row r="1092" spans="4:7" ht="12.75">
      <c r="D1092" s="343"/>
      <c r="E1092" s="343"/>
      <c r="F1092" s="343"/>
      <c r="G1092" s="343"/>
    </row>
    <row r="1093" spans="4:7" ht="12.75">
      <c r="D1093" s="343"/>
      <c r="E1093" s="343"/>
      <c r="F1093" s="343"/>
      <c r="G1093" s="343"/>
    </row>
    <row r="1094" spans="4:7" ht="12.75">
      <c r="D1094" s="343"/>
      <c r="E1094" s="343"/>
      <c r="F1094" s="343"/>
      <c r="G1094" s="343"/>
    </row>
    <row r="1095" spans="4:7" ht="12.75">
      <c r="D1095" s="343"/>
      <c r="E1095" s="343"/>
      <c r="F1095" s="343"/>
      <c r="G1095" s="343"/>
    </row>
    <row r="1096" spans="4:7" ht="12.75">
      <c r="D1096" s="343"/>
      <c r="E1096" s="343"/>
      <c r="F1096" s="343"/>
      <c r="G1096" s="343"/>
    </row>
    <row r="1097" spans="4:7" ht="12.75">
      <c r="D1097" s="343"/>
      <c r="E1097" s="343"/>
      <c r="F1097" s="343"/>
      <c r="G1097" s="343"/>
    </row>
    <row r="1098" spans="4:7" ht="12.75">
      <c r="D1098" s="343"/>
      <c r="E1098" s="343"/>
      <c r="F1098" s="343"/>
      <c r="G1098" s="343"/>
    </row>
    <row r="1099" spans="4:7" ht="12.75">
      <c r="D1099" s="343"/>
      <c r="E1099" s="343"/>
      <c r="F1099" s="343"/>
      <c r="G1099" s="343"/>
    </row>
    <row r="1100" spans="4:7" ht="12.75">
      <c r="D1100" s="343"/>
      <c r="E1100" s="343"/>
      <c r="F1100" s="343"/>
      <c r="G1100" s="343"/>
    </row>
    <row r="1101" spans="4:7" ht="12.75">
      <c r="D1101" s="343"/>
      <c r="E1101" s="343"/>
      <c r="F1101" s="343"/>
      <c r="G1101" s="343"/>
    </row>
    <row r="1102" spans="4:7" ht="12.75">
      <c r="D1102" s="343"/>
      <c r="E1102" s="343"/>
      <c r="F1102" s="343"/>
      <c r="G1102" s="343"/>
    </row>
    <row r="1103" spans="4:7" ht="12.75">
      <c r="D1103" s="343"/>
      <c r="E1103" s="343"/>
      <c r="F1103" s="343"/>
      <c r="G1103" s="343"/>
    </row>
    <row r="1104" spans="4:7" ht="12.75">
      <c r="D1104" s="343"/>
      <c r="E1104" s="343"/>
      <c r="F1104" s="343"/>
      <c r="G1104" s="343"/>
    </row>
    <row r="1105" spans="4:7" ht="12.75">
      <c r="D1105" s="343"/>
      <c r="E1105" s="343"/>
      <c r="F1105" s="343"/>
      <c r="G1105" s="343"/>
    </row>
    <row r="1106" spans="4:7" ht="12.75">
      <c r="D1106" s="343"/>
      <c r="E1106" s="343"/>
      <c r="F1106" s="343"/>
      <c r="G1106" s="343"/>
    </row>
    <row r="1107" spans="4:7" ht="12.75">
      <c r="D1107" s="343"/>
      <c r="E1107" s="343"/>
      <c r="F1107" s="343"/>
      <c r="G1107" s="343"/>
    </row>
    <row r="1108" spans="4:7" ht="12.75">
      <c r="D1108" s="343"/>
      <c r="E1108" s="343"/>
      <c r="F1108" s="343"/>
      <c r="G1108" s="343"/>
    </row>
    <row r="1109" spans="4:7" ht="12.75">
      <c r="D1109" s="343"/>
      <c r="E1109" s="343"/>
      <c r="F1109" s="343"/>
      <c r="G1109" s="343"/>
    </row>
    <row r="1110" spans="4:7" ht="12.75">
      <c r="D1110" s="343"/>
      <c r="E1110" s="343"/>
      <c r="F1110" s="343"/>
      <c r="G1110" s="343"/>
    </row>
    <row r="1111" spans="4:7" ht="12.75">
      <c r="D1111" s="343"/>
      <c r="E1111" s="343"/>
      <c r="F1111" s="343"/>
      <c r="G1111" s="343"/>
    </row>
    <row r="1112" spans="4:7" ht="12.75">
      <c r="D1112" s="343"/>
      <c r="E1112" s="343"/>
      <c r="F1112" s="343"/>
      <c r="G1112" s="343"/>
    </row>
    <row r="1113" spans="4:7" ht="12.75">
      <c r="D1113" s="343"/>
      <c r="E1113" s="343"/>
      <c r="F1113" s="343"/>
      <c r="G1113" s="343"/>
    </row>
    <row r="1114" spans="4:7" ht="12.75">
      <c r="D1114" s="343"/>
      <c r="E1114" s="343"/>
      <c r="F1114" s="343"/>
      <c r="G1114" s="343"/>
    </row>
    <row r="1115" spans="4:7" ht="12.75">
      <c r="D1115" s="343"/>
      <c r="E1115" s="343"/>
      <c r="F1115" s="343"/>
      <c r="G1115" s="343"/>
    </row>
    <row r="1116" spans="4:7" ht="12.75">
      <c r="D1116" s="343"/>
      <c r="E1116" s="343"/>
      <c r="F1116" s="343"/>
      <c r="G1116" s="343"/>
    </row>
    <row r="1117" spans="4:7" ht="12.75">
      <c r="D1117" s="343"/>
      <c r="E1117" s="343"/>
      <c r="F1117" s="343"/>
      <c r="G1117" s="343"/>
    </row>
    <row r="1118" spans="4:7" ht="12.75">
      <c r="D1118" s="343"/>
      <c r="E1118" s="343"/>
      <c r="F1118" s="343"/>
      <c r="G1118" s="343"/>
    </row>
    <row r="1119" spans="4:7" ht="12.75">
      <c r="D1119" s="343"/>
      <c r="E1119" s="343"/>
      <c r="F1119" s="343"/>
      <c r="G1119" s="343"/>
    </row>
    <row r="1120" spans="4:7" ht="12.75">
      <c r="D1120" s="343"/>
      <c r="E1120" s="343"/>
      <c r="F1120" s="343"/>
      <c r="G1120" s="343"/>
    </row>
    <row r="1121" spans="4:7" ht="12.75">
      <c r="D1121" s="343"/>
      <c r="E1121" s="343"/>
      <c r="F1121" s="343"/>
      <c r="G1121" s="343"/>
    </row>
    <row r="1122" spans="4:7" ht="12.75">
      <c r="D1122" s="343"/>
      <c r="E1122" s="343"/>
      <c r="F1122" s="343"/>
      <c r="G1122" s="343"/>
    </row>
    <row r="1123" spans="4:7" ht="12.75">
      <c r="D1123" s="343"/>
      <c r="E1123" s="343"/>
      <c r="F1123" s="343"/>
      <c r="G1123" s="343"/>
    </row>
    <row r="1124" spans="4:7" ht="12.75">
      <c r="D1124" s="343"/>
      <c r="E1124" s="343"/>
      <c r="F1124" s="343"/>
      <c r="G1124" s="343"/>
    </row>
    <row r="1125" spans="4:7" ht="12.75">
      <c r="D1125" s="343"/>
      <c r="E1125" s="343"/>
      <c r="F1125" s="343"/>
      <c r="G1125" s="343"/>
    </row>
    <row r="1126" spans="4:7" ht="12.75">
      <c r="D1126" s="343"/>
      <c r="E1126" s="343"/>
      <c r="F1126" s="343"/>
      <c r="G1126" s="343"/>
    </row>
    <row r="1127" spans="4:7" ht="12.75">
      <c r="D1127" s="343"/>
      <c r="E1127" s="343"/>
      <c r="F1127" s="343"/>
      <c r="G1127" s="343"/>
    </row>
    <row r="1128" spans="4:7" ht="12.75">
      <c r="D1128" s="343"/>
      <c r="E1128" s="343"/>
      <c r="F1128" s="343"/>
      <c r="G1128" s="343"/>
    </row>
    <row r="1129" spans="4:7" ht="12.75">
      <c r="D1129" s="343"/>
      <c r="E1129" s="343"/>
      <c r="F1129" s="343"/>
      <c r="G1129" s="343"/>
    </row>
    <row r="1130" spans="4:7" ht="12.75">
      <c r="D1130" s="343"/>
      <c r="E1130" s="343"/>
      <c r="F1130" s="343"/>
      <c r="G1130" s="343"/>
    </row>
    <row r="1131" spans="4:7" ht="12.75">
      <c r="D1131" s="343"/>
      <c r="E1131" s="343"/>
      <c r="F1131" s="343"/>
      <c r="G1131" s="343"/>
    </row>
    <row r="1132" spans="4:7" ht="12.75">
      <c r="D1132" s="343"/>
      <c r="E1132" s="343"/>
      <c r="F1132" s="343"/>
      <c r="G1132" s="343"/>
    </row>
    <row r="1133" spans="4:7" ht="12.75">
      <c r="D1133" s="343"/>
      <c r="E1133" s="343"/>
      <c r="F1133" s="343"/>
      <c r="G1133" s="343"/>
    </row>
    <row r="1134" spans="4:7" ht="12.75">
      <c r="D1134" s="343"/>
      <c r="E1134" s="343"/>
      <c r="F1134" s="343"/>
      <c r="G1134" s="343"/>
    </row>
    <row r="1135" spans="4:7" ht="12.75">
      <c r="D1135" s="343"/>
      <c r="E1135" s="343"/>
      <c r="F1135" s="343"/>
      <c r="G1135" s="343"/>
    </row>
    <row r="1136" spans="4:7" ht="12.75">
      <c r="D1136" s="343"/>
      <c r="E1136" s="343"/>
      <c r="F1136" s="343"/>
      <c r="G1136" s="343"/>
    </row>
    <row r="1137" spans="4:7" ht="12.75">
      <c r="D1137" s="343"/>
      <c r="E1137" s="343"/>
      <c r="F1137" s="343"/>
      <c r="G1137" s="343"/>
    </row>
    <row r="1138" spans="4:7" ht="12.75">
      <c r="D1138" s="343"/>
      <c r="E1138" s="343"/>
      <c r="F1138" s="343"/>
      <c r="G1138" s="343"/>
    </row>
    <row r="1139" spans="4:7" ht="12.75">
      <c r="D1139" s="343"/>
      <c r="E1139" s="343"/>
      <c r="F1139" s="343"/>
      <c r="G1139" s="343"/>
    </row>
    <row r="1140" spans="4:7" ht="12.75">
      <c r="D1140" s="343"/>
      <c r="E1140" s="343"/>
      <c r="F1140" s="343"/>
      <c r="G1140" s="343"/>
    </row>
    <row r="1141" spans="4:7" ht="12.75">
      <c r="D1141" s="343"/>
      <c r="E1141" s="343"/>
      <c r="F1141" s="343"/>
      <c r="G1141" s="343"/>
    </row>
    <row r="1142" spans="4:7" ht="12.75">
      <c r="D1142" s="343"/>
      <c r="E1142" s="343"/>
      <c r="F1142" s="343"/>
      <c r="G1142" s="343"/>
    </row>
    <row r="1143" spans="4:7" ht="12.75">
      <c r="D1143" s="343"/>
      <c r="E1143" s="343"/>
      <c r="F1143" s="343"/>
      <c r="G1143" s="343"/>
    </row>
    <row r="1144" spans="4:7" ht="12.75">
      <c r="D1144" s="343"/>
      <c r="E1144" s="343"/>
      <c r="F1144" s="343"/>
      <c r="G1144" s="343"/>
    </row>
    <row r="1145" spans="4:7" ht="12.75">
      <c r="D1145" s="343"/>
      <c r="E1145" s="343"/>
      <c r="F1145" s="343"/>
      <c r="G1145" s="343"/>
    </row>
    <row r="1146" spans="4:7" ht="12.75">
      <c r="D1146" s="343"/>
      <c r="E1146" s="343"/>
      <c r="F1146" s="343"/>
      <c r="G1146" s="343"/>
    </row>
    <row r="1147" spans="4:7" ht="12.75">
      <c r="D1147" s="343"/>
      <c r="E1147" s="343"/>
      <c r="F1147" s="343"/>
      <c r="G1147" s="343"/>
    </row>
    <row r="1148" spans="4:7" ht="12.75">
      <c r="D1148" s="343"/>
      <c r="E1148" s="343"/>
      <c r="F1148" s="343"/>
      <c r="G1148" s="343"/>
    </row>
    <row r="1149" spans="4:7" ht="12.75">
      <c r="D1149" s="343"/>
      <c r="E1149" s="343"/>
      <c r="F1149" s="343"/>
      <c r="G1149" s="343"/>
    </row>
    <row r="1150" spans="4:7" ht="12.75">
      <c r="D1150" s="343"/>
      <c r="E1150" s="343"/>
      <c r="F1150" s="343"/>
      <c r="G1150" s="343"/>
    </row>
    <row r="1151" spans="4:7" ht="12.75">
      <c r="D1151" s="343"/>
      <c r="E1151" s="343"/>
      <c r="F1151" s="343"/>
      <c r="G1151" s="343"/>
    </row>
    <row r="1152" spans="4:7" ht="12.75">
      <c r="D1152" s="343"/>
      <c r="E1152" s="343"/>
      <c r="F1152" s="343"/>
      <c r="G1152" s="343"/>
    </row>
    <row r="1153" spans="4:7" ht="12.75">
      <c r="D1153" s="343"/>
      <c r="E1153" s="343"/>
      <c r="F1153" s="343"/>
      <c r="G1153" s="343"/>
    </row>
    <row r="1154" spans="4:7" ht="12.75">
      <c r="D1154" s="343"/>
      <c r="E1154" s="343"/>
      <c r="F1154" s="343"/>
      <c r="G1154" s="343"/>
    </row>
    <row r="1155" spans="4:7" ht="12.75">
      <c r="D1155" s="343"/>
      <c r="E1155" s="343"/>
      <c r="F1155" s="343"/>
      <c r="G1155" s="343"/>
    </row>
    <row r="1156" spans="4:7" ht="12.75">
      <c r="D1156" s="343"/>
      <c r="E1156" s="343"/>
      <c r="F1156" s="343"/>
      <c r="G1156" s="343"/>
    </row>
    <row r="1157" spans="4:7" ht="12.75">
      <c r="D1157" s="343"/>
      <c r="E1157" s="343"/>
      <c r="F1157" s="343"/>
      <c r="G1157" s="343"/>
    </row>
    <row r="1158" spans="4:7" ht="12.75">
      <c r="D1158" s="343"/>
      <c r="E1158" s="343"/>
      <c r="F1158" s="343"/>
      <c r="G1158" s="343"/>
    </row>
    <row r="1159" spans="4:7" ht="12.75">
      <c r="D1159" s="343"/>
      <c r="E1159" s="343"/>
      <c r="F1159" s="343"/>
      <c r="G1159" s="343"/>
    </row>
    <row r="1160" spans="4:7" ht="12.75">
      <c r="D1160" s="343"/>
      <c r="E1160" s="343"/>
      <c r="F1160" s="343"/>
      <c r="G1160" s="343"/>
    </row>
    <row r="1161" spans="4:7" ht="12.75">
      <c r="D1161" s="343"/>
      <c r="E1161" s="343"/>
      <c r="F1161" s="343"/>
      <c r="G1161" s="343"/>
    </row>
    <row r="1162" spans="4:7" ht="12.75">
      <c r="D1162" s="343"/>
      <c r="E1162" s="343"/>
      <c r="F1162" s="343"/>
      <c r="G1162" s="343"/>
    </row>
    <row r="1163" spans="4:7" ht="12.75">
      <c r="D1163" s="343"/>
      <c r="E1163" s="343"/>
      <c r="F1163" s="343"/>
      <c r="G1163" s="343"/>
    </row>
    <row r="1164" spans="4:7" ht="12.75">
      <c r="D1164" s="343"/>
      <c r="E1164" s="343"/>
      <c r="F1164" s="343"/>
      <c r="G1164" s="343"/>
    </row>
    <row r="1165" spans="4:7" ht="12.75">
      <c r="D1165" s="343"/>
      <c r="E1165" s="343"/>
      <c r="F1165" s="343"/>
      <c r="G1165" s="343"/>
    </row>
    <row r="1166" spans="4:7" ht="12.75">
      <c r="D1166" s="343"/>
      <c r="E1166" s="343"/>
      <c r="F1166" s="343"/>
      <c r="G1166" s="343"/>
    </row>
    <row r="1167" spans="4:7" ht="12.75">
      <c r="D1167" s="343"/>
      <c r="E1167" s="343"/>
      <c r="F1167" s="343"/>
      <c r="G1167" s="343"/>
    </row>
    <row r="1168" spans="4:7" ht="12.75">
      <c r="D1168" s="343"/>
      <c r="E1168" s="343"/>
      <c r="F1168" s="343"/>
      <c r="G1168" s="343"/>
    </row>
    <row r="1169" spans="4:7" ht="12.75">
      <c r="D1169" s="343"/>
      <c r="E1169" s="343"/>
      <c r="F1169" s="343"/>
      <c r="G1169" s="343"/>
    </row>
    <row r="1170" spans="4:7" ht="12.75">
      <c r="D1170" s="343"/>
      <c r="E1170" s="343"/>
      <c r="F1170" s="343"/>
      <c r="G1170" s="343"/>
    </row>
    <row r="1171" spans="4:7" ht="12.75">
      <c r="D1171" s="343"/>
      <c r="E1171" s="343"/>
      <c r="F1171" s="343"/>
      <c r="G1171" s="343"/>
    </row>
    <row r="1172" spans="4:7" ht="12.75">
      <c r="D1172" s="343"/>
      <c r="E1172" s="343"/>
      <c r="F1172" s="343"/>
      <c r="G1172" s="343"/>
    </row>
    <row r="1173" spans="4:7" ht="12.75">
      <c r="D1173" s="343"/>
      <c r="E1173" s="343"/>
      <c r="F1173" s="343"/>
      <c r="G1173" s="343"/>
    </row>
    <row r="1174" spans="4:7" ht="12.75">
      <c r="D1174" s="343"/>
      <c r="E1174" s="343"/>
      <c r="F1174" s="343"/>
      <c r="G1174" s="343"/>
    </row>
    <row r="1175" spans="4:7" ht="12.75">
      <c r="D1175" s="343"/>
      <c r="E1175" s="343"/>
      <c r="F1175" s="343"/>
      <c r="G1175" s="343"/>
    </row>
    <row r="1176" spans="4:7" ht="12.75">
      <c r="D1176" s="343"/>
      <c r="E1176" s="343"/>
      <c r="F1176" s="343"/>
      <c r="G1176" s="343"/>
    </row>
    <row r="1177" spans="4:7" ht="12.75">
      <c r="D1177" s="343"/>
      <c r="E1177" s="343"/>
      <c r="F1177" s="343"/>
      <c r="G1177" s="343"/>
    </row>
    <row r="1178" spans="4:7" ht="12.75">
      <c r="D1178" s="343"/>
      <c r="E1178" s="343"/>
      <c r="F1178" s="343"/>
      <c r="G1178" s="343"/>
    </row>
    <row r="1179" spans="4:7" ht="12.75">
      <c r="D1179" s="343"/>
      <c r="E1179" s="343"/>
      <c r="F1179" s="343"/>
      <c r="G1179" s="343"/>
    </row>
    <row r="1180" spans="4:7" ht="12.75">
      <c r="D1180" s="343"/>
      <c r="E1180" s="343"/>
      <c r="F1180" s="343"/>
      <c r="G1180" s="343"/>
    </row>
    <row r="1181" spans="4:7" ht="12.75">
      <c r="D1181" s="343"/>
      <c r="E1181" s="343"/>
      <c r="F1181" s="343"/>
      <c r="G1181" s="343"/>
    </row>
    <row r="1182" spans="4:7" ht="12.75">
      <c r="D1182" s="343"/>
      <c r="E1182" s="343"/>
      <c r="F1182" s="343"/>
      <c r="G1182" s="343"/>
    </row>
    <row r="1183" spans="4:7" ht="12.75">
      <c r="D1183" s="343"/>
      <c r="E1183" s="343"/>
      <c r="F1183" s="343"/>
      <c r="G1183" s="343"/>
    </row>
    <row r="1184" spans="4:7" ht="12.75">
      <c r="D1184" s="343"/>
      <c r="E1184" s="343"/>
      <c r="F1184" s="343"/>
      <c r="G1184" s="343"/>
    </row>
    <row r="1185" spans="4:7" ht="12.75">
      <c r="D1185" s="343"/>
      <c r="E1185" s="343"/>
      <c r="F1185" s="343"/>
      <c r="G1185" s="343"/>
    </row>
    <row r="1186" spans="4:7" ht="12.75">
      <c r="D1186" s="343"/>
      <c r="E1186" s="343"/>
      <c r="F1186" s="343"/>
      <c r="G1186" s="343"/>
    </row>
    <row r="1187" spans="4:7" ht="12.75">
      <c r="D1187" s="343"/>
      <c r="E1187" s="343"/>
      <c r="F1187" s="343"/>
      <c r="G1187" s="343"/>
    </row>
    <row r="1188" spans="4:7" ht="12.75">
      <c r="D1188" s="343"/>
      <c r="E1188" s="343"/>
      <c r="F1188" s="343"/>
      <c r="G1188" s="343"/>
    </row>
    <row r="1189" spans="4:7" ht="12.75">
      <c r="D1189" s="343"/>
      <c r="E1189" s="343"/>
      <c r="F1189" s="343"/>
      <c r="G1189" s="343"/>
    </row>
    <row r="1190" spans="4:7" ht="12.75">
      <c r="D1190" s="343"/>
      <c r="E1190" s="343"/>
      <c r="F1190" s="343"/>
      <c r="G1190" s="343"/>
    </row>
    <row r="1191" spans="4:7" ht="12.75">
      <c r="D1191" s="343"/>
      <c r="E1191" s="343"/>
      <c r="F1191" s="343"/>
      <c r="G1191" s="343"/>
    </row>
    <row r="1192" spans="4:7" ht="12.75">
      <c r="D1192" s="343"/>
      <c r="E1192" s="343"/>
      <c r="F1192" s="343"/>
      <c r="G1192" s="343"/>
    </row>
    <row r="1193" spans="4:7" ht="12.75">
      <c r="D1193" s="343"/>
      <c r="E1193" s="343"/>
      <c r="F1193" s="343"/>
      <c r="G1193" s="343"/>
    </row>
    <row r="1194" spans="4:7" ht="12.75">
      <c r="D1194" s="343"/>
      <c r="E1194" s="343"/>
      <c r="F1194" s="343"/>
      <c r="G1194" s="343"/>
    </row>
    <row r="1195" spans="4:7" ht="12.75">
      <c r="D1195" s="343"/>
      <c r="E1195" s="343"/>
      <c r="F1195" s="343"/>
      <c r="G1195" s="343"/>
    </row>
    <row r="1196" spans="4:7" ht="12.75">
      <c r="D1196" s="343"/>
      <c r="E1196" s="343"/>
      <c r="F1196" s="343"/>
      <c r="G1196" s="343"/>
    </row>
    <row r="1197" spans="4:7" ht="12.75">
      <c r="D1197" s="343"/>
      <c r="E1197" s="343"/>
      <c r="F1197" s="343"/>
      <c r="G1197" s="343"/>
    </row>
    <row r="1198" spans="4:7" ht="12.75">
      <c r="D1198" s="343"/>
      <c r="E1198" s="343"/>
      <c r="F1198" s="343"/>
      <c r="G1198" s="343"/>
    </row>
    <row r="1199" spans="4:7" ht="12.75">
      <c r="D1199" s="343"/>
      <c r="E1199" s="343"/>
      <c r="F1199" s="343"/>
      <c r="G1199" s="343"/>
    </row>
    <row r="1200" spans="4:7" ht="12.75">
      <c r="D1200" s="343"/>
      <c r="E1200" s="343"/>
      <c r="F1200" s="343"/>
      <c r="G1200" s="343"/>
    </row>
    <row r="1201" spans="4:7" ht="12.75">
      <c r="D1201" s="343"/>
      <c r="E1201" s="343"/>
      <c r="F1201" s="343"/>
      <c r="G1201" s="343"/>
    </row>
    <row r="1202" spans="4:7" ht="12.75">
      <c r="D1202" s="343"/>
      <c r="E1202" s="343"/>
      <c r="F1202" s="343"/>
      <c r="G1202" s="343"/>
    </row>
    <row r="1203" spans="4:7" ht="12.75">
      <c r="D1203" s="343"/>
      <c r="E1203" s="343"/>
      <c r="F1203" s="343"/>
      <c r="G1203" s="343"/>
    </row>
    <row r="1204" spans="4:7" ht="12.75">
      <c r="D1204" s="343"/>
      <c r="E1204" s="343"/>
      <c r="F1204" s="343"/>
      <c r="G1204" s="343"/>
    </row>
    <row r="1205" spans="4:7" ht="12.75">
      <c r="D1205" s="343"/>
      <c r="E1205" s="343"/>
      <c r="F1205" s="343"/>
      <c r="G1205" s="343"/>
    </row>
    <row r="1206" spans="4:7" ht="12.75">
      <c r="D1206" s="343"/>
      <c r="E1206" s="343"/>
      <c r="F1206" s="343"/>
      <c r="G1206" s="343"/>
    </row>
    <row r="1207" spans="4:7" ht="12.75">
      <c r="D1207" s="343"/>
      <c r="E1207" s="343"/>
      <c r="F1207" s="343"/>
      <c r="G1207" s="343"/>
    </row>
    <row r="1208" spans="4:7" ht="12.75">
      <c r="D1208" s="343"/>
      <c r="E1208" s="343"/>
      <c r="F1208" s="343"/>
      <c r="G1208" s="343"/>
    </row>
    <row r="1209" spans="4:7" ht="12.75">
      <c r="D1209" s="343"/>
      <c r="E1209" s="343"/>
      <c r="F1209" s="343"/>
      <c r="G1209" s="343"/>
    </row>
    <row r="1210" spans="4:7" ht="12.75">
      <c r="D1210" s="343"/>
      <c r="E1210" s="343"/>
      <c r="F1210" s="343"/>
      <c r="G1210" s="343"/>
    </row>
    <row r="1211" spans="4:7" ht="12.75">
      <c r="D1211" s="343"/>
      <c r="E1211" s="343"/>
      <c r="F1211" s="343"/>
      <c r="G1211" s="343"/>
    </row>
    <row r="1212" spans="4:7" ht="12.75">
      <c r="D1212" s="343"/>
      <c r="E1212" s="343"/>
      <c r="F1212" s="343"/>
      <c r="G1212" s="343"/>
    </row>
    <row r="1213" spans="4:7" ht="12.75">
      <c r="D1213" s="343"/>
      <c r="E1213" s="343"/>
      <c r="F1213" s="343"/>
      <c r="G1213" s="343"/>
    </row>
    <row r="1214" spans="4:7" ht="12.75">
      <c r="D1214" s="343"/>
      <c r="E1214" s="343"/>
      <c r="F1214" s="343"/>
      <c r="G1214" s="343"/>
    </row>
    <row r="1215" spans="4:7" ht="12.75">
      <c r="D1215" s="343"/>
      <c r="E1215" s="343"/>
      <c r="F1215" s="343"/>
      <c r="G1215" s="343"/>
    </row>
    <row r="1216" spans="4:7" ht="12.75">
      <c r="D1216" s="343"/>
      <c r="E1216" s="343"/>
      <c r="F1216" s="343"/>
      <c r="G1216" s="343"/>
    </row>
    <row r="1217" spans="4:7" ht="12.75">
      <c r="D1217" s="343"/>
      <c r="E1217" s="343"/>
      <c r="F1217" s="343"/>
      <c r="G1217" s="343"/>
    </row>
    <row r="1218" spans="4:7" ht="12.75">
      <c r="D1218" s="343"/>
      <c r="E1218" s="343"/>
      <c r="F1218" s="343"/>
      <c r="G1218" s="343"/>
    </row>
    <row r="1219" spans="4:7" ht="12.75">
      <c r="D1219" s="343"/>
      <c r="E1219" s="343"/>
      <c r="F1219" s="343"/>
      <c r="G1219" s="343"/>
    </row>
    <row r="1220" spans="4:7" ht="12.75">
      <c r="D1220" s="343"/>
      <c r="E1220" s="343"/>
      <c r="F1220" s="343"/>
      <c r="G1220" s="343"/>
    </row>
    <row r="1221" spans="4:7" ht="12.75">
      <c r="D1221" s="343"/>
      <c r="E1221" s="343"/>
      <c r="F1221" s="343"/>
      <c r="G1221" s="343"/>
    </row>
    <row r="1222" spans="4:7" ht="12.75">
      <c r="D1222" s="343"/>
      <c r="E1222" s="343"/>
      <c r="F1222" s="343"/>
      <c r="G1222" s="343"/>
    </row>
    <row r="1223" spans="4:7" ht="12.75">
      <c r="D1223" s="343"/>
      <c r="E1223" s="343"/>
      <c r="F1223" s="343"/>
      <c r="G1223" s="343"/>
    </row>
    <row r="1224" spans="4:7" ht="12.75">
      <c r="D1224" s="343"/>
      <c r="E1224" s="343"/>
      <c r="F1224" s="343"/>
      <c r="G1224" s="343"/>
    </row>
    <row r="1225" spans="4:7" ht="12.75">
      <c r="D1225" s="343"/>
      <c r="E1225" s="343"/>
      <c r="F1225" s="343"/>
      <c r="G1225" s="343"/>
    </row>
    <row r="1226" spans="4:7" ht="12.75">
      <c r="D1226" s="343"/>
      <c r="E1226" s="343"/>
      <c r="F1226" s="343"/>
      <c r="G1226" s="343"/>
    </row>
    <row r="1227" spans="4:7" ht="12.75">
      <c r="D1227" s="343"/>
      <c r="E1227" s="343"/>
      <c r="F1227" s="343"/>
      <c r="G1227" s="343"/>
    </row>
    <row r="1228" spans="4:7" ht="12.75">
      <c r="D1228" s="343"/>
      <c r="E1228" s="343"/>
      <c r="F1228" s="343"/>
      <c r="G1228" s="343"/>
    </row>
    <row r="1229" spans="4:7" ht="12.75">
      <c r="D1229" s="343"/>
      <c r="E1229" s="343"/>
      <c r="F1229" s="343"/>
      <c r="G1229" s="343"/>
    </row>
    <row r="1230" spans="4:7" ht="12.75">
      <c r="D1230" s="343"/>
      <c r="E1230" s="343"/>
      <c r="F1230" s="343"/>
      <c r="G1230" s="343"/>
    </row>
    <row r="1231" spans="4:7" ht="12.75">
      <c r="D1231" s="343"/>
      <c r="E1231" s="343"/>
      <c r="F1231" s="343"/>
      <c r="G1231" s="343"/>
    </row>
    <row r="1232" spans="4:7" ht="12.75">
      <c r="D1232" s="343"/>
      <c r="E1232" s="343"/>
      <c r="F1232" s="343"/>
      <c r="G1232" s="343"/>
    </row>
    <row r="1233" spans="4:7" ht="12.75">
      <c r="D1233" s="343"/>
      <c r="E1233" s="343"/>
      <c r="F1233" s="343"/>
      <c r="G1233" s="343"/>
    </row>
    <row r="1234" spans="4:7" ht="12.75">
      <c r="D1234" s="343"/>
      <c r="E1234" s="343"/>
      <c r="F1234" s="343"/>
      <c r="G1234" s="343"/>
    </row>
    <row r="1235" spans="4:7" ht="12.75">
      <c r="D1235" s="343"/>
      <c r="E1235" s="343"/>
      <c r="F1235" s="343"/>
      <c r="G1235" s="343"/>
    </row>
    <row r="1236" spans="4:7" ht="12.75">
      <c r="D1236" s="343"/>
      <c r="E1236" s="343"/>
      <c r="F1236" s="343"/>
      <c r="G1236" s="343"/>
    </row>
    <row r="1237" spans="4:7" ht="12.75">
      <c r="D1237" s="343"/>
      <c r="E1237" s="343"/>
      <c r="F1237" s="343"/>
      <c r="G1237" s="343"/>
    </row>
    <row r="1238" spans="4:7" ht="12.75">
      <c r="D1238" s="343"/>
      <c r="E1238" s="343"/>
      <c r="F1238" s="343"/>
      <c r="G1238" s="343"/>
    </row>
    <row r="1239" spans="4:7" ht="12.75">
      <c r="D1239" s="343"/>
      <c r="E1239" s="343"/>
      <c r="F1239" s="343"/>
      <c r="G1239" s="343"/>
    </row>
    <row r="1240" spans="4:7" ht="12.75">
      <c r="D1240" s="343"/>
      <c r="E1240" s="343"/>
      <c r="F1240" s="343"/>
      <c r="G1240" s="343"/>
    </row>
    <row r="1241" spans="4:7" ht="12.75">
      <c r="D1241" s="343"/>
      <c r="E1241" s="343"/>
      <c r="F1241" s="343"/>
      <c r="G1241" s="343"/>
    </row>
    <row r="1242" spans="4:7" ht="12.75">
      <c r="D1242" s="343"/>
      <c r="E1242" s="343"/>
      <c r="F1242" s="343"/>
      <c r="G1242" s="343"/>
    </row>
    <row r="1243" spans="4:7" ht="12.75">
      <c r="D1243" s="343"/>
      <c r="E1243" s="343"/>
      <c r="F1243" s="343"/>
      <c r="G1243" s="343"/>
    </row>
    <row r="1244" spans="4:7" ht="12.75">
      <c r="D1244" s="343"/>
      <c r="E1244" s="343"/>
      <c r="F1244" s="343"/>
      <c r="G1244" s="343"/>
    </row>
    <row r="1245" spans="4:7" ht="12.75">
      <c r="D1245" s="343"/>
      <c r="E1245" s="343"/>
      <c r="F1245" s="343"/>
      <c r="G1245" s="343"/>
    </row>
    <row r="1246" spans="4:7" ht="12.75">
      <c r="D1246" s="343"/>
      <c r="E1246" s="343"/>
      <c r="F1246" s="343"/>
      <c r="G1246" s="343"/>
    </row>
    <row r="1247" spans="4:7" ht="12.75">
      <c r="D1247" s="343"/>
      <c r="E1247" s="343"/>
      <c r="F1247" s="343"/>
      <c r="G1247" s="343"/>
    </row>
    <row r="1248" spans="4:7" ht="12.75">
      <c r="D1248" s="343"/>
      <c r="E1248" s="343"/>
      <c r="F1248" s="343"/>
      <c r="G1248" s="343"/>
    </row>
    <row r="1249" spans="4:7" ht="12.75">
      <c r="D1249" s="343"/>
      <c r="E1249" s="343"/>
      <c r="F1249" s="343"/>
      <c r="G1249" s="343"/>
    </row>
    <row r="1250" spans="4:7" ht="12.75">
      <c r="D1250" s="343"/>
      <c r="E1250" s="343"/>
      <c r="F1250" s="343"/>
      <c r="G1250" s="343"/>
    </row>
    <row r="1251" spans="4:7" ht="12.75">
      <c r="D1251" s="343"/>
      <c r="E1251" s="343"/>
      <c r="F1251" s="343"/>
      <c r="G1251" s="343"/>
    </row>
    <row r="1252" spans="4:7" ht="12.75">
      <c r="D1252" s="343"/>
      <c r="E1252" s="343"/>
      <c r="F1252" s="343"/>
      <c r="G1252" s="343"/>
    </row>
    <row r="1253" spans="4:7" ht="12.75">
      <c r="D1253" s="343"/>
      <c r="E1253" s="343"/>
      <c r="F1253" s="343"/>
      <c r="G1253" s="343"/>
    </row>
    <row r="1254" spans="4:7" ht="12.75">
      <c r="D1254" s="343"/>
      <c r="E1254" s="343"/>
      <c r="F1254" s="343"/>
      <c r="G1254" s="343"/>
    </row>
    <row r="1255" spans="4:7" ht="12.75">
      <c r="D1255" s="343"/>
      <c r="E1255" s="343"/>
      <c r="F1255" s="343"/>
      <c r="G1255" s="343"/>
    </row>
    <row r="1256" spans="4:7" ht="12.75">
      <c r="D1256" s="343"/>
      <c r="E1256" s="343"/>
      <c r="F1256" s="343"/>
      <c r="G1256" s="343"/>
    </row>
    <row r="1257" spans="4:7" ht="12.75">
      <c r="D1257" s="343"/>
      <c r="E1257" s="343"/>
      <c r="F1257" s="343"/>
      <c r="G1257" s="343"/>
    </row>
    <row r="1258" spans="4:7" ht="12.75">
      <c r="D1258" s="343"/>
      <c r="E1258" s="343"/>
      <c r="F1258" s="343"/>
      <c r="G1258" s="343"/>
    </row>
    <row r="1259" spans="4:7" ht="12.75">
      <c r="D1259" s="343"/>
      <c r="E1259" s="343"/>
      <c r="F1259" s="343"/>
      <c r="G1259" s="343"/>
    </row>
    <row r="1260" spans="4:7" ht="12.75">
      <c r="D1260" s="343"/>
      <c r="E1260" s="343"/>
      <c r="F1260" s="343"/>
      <c r="G1260" s="343"/>
    </row>
    <row r="1261" spans="4:7" ht="12.75">
      <c r="D1261" s="343"/>
      <c r="E1261" s="343"/>
      <c r="F1261" s="343"/>
      <c r="G1261" s="343"/>
    </row>
    <row r="1262" spans="4:7" ht="12.75">
      <c r="D1262" s="343"/>
      <c r="E1262" s="343"/>
      <c r="F1262" s="343"/>
      <c r="G1262" s="343"/>
    </row>
    <row r="1263" spans="4:7" ht="12.75">
      <c r="D1263" s="343"/>
      <c r="E1263" s="343"/>
      <c r="F1263" s="343"/>
      <c r="G1263" s="343"/>
    </row>
    <row r="1264" spans="4:7" ht="12.75">
      <c r="D1264" s="343"/>
      <c r="E1264" s="343"/>
      <c r="F1264" s="343"/>
      <c r="G1264" s="343"/>
    </row>
    <row r="1265" spans="4:7" ht="12.75">
      <c r="D1265" s="343"/>
      <c r="E1265" s="343"/>
      <c r="F1265" s="343"/>
      <c r="G1265" s="343"/>
    </row>
    <row r="1266" spans="4:7" ht="12.75">
      <c r="D1266" s="343"/>
      <c r="E1266" s="343"/>
      <c r="F1266" s="343"/>
      <c r="G1266" s="343"/>
    </row>
    <row r="1267" spans="4:7" ht="12.75">
      <c r="D1267" s="343"/>
      <c r="E1267" s="343"/>
      <c r="F1267" s="343"/>
      <c r="G1267" s="343"/>
    </row>
    <row r="1268" spans="4:7" ht="12.75">
      <c r="D1268" s="343"/>
      <c r="E1268" s="343"/>
      <c r="F1268" s="343"/>
      <c r="G1268" s="343"/>
    </row>
    <row r="1269" spans="4:7" ht="12.75">
      <c r="D1269" s="343"/>
      <c r="E1269" s="343"/>
      <c r="F1269" s="343"/>
      <c r="G1269" s="343"/>
    </row>
    <row r="1270" spans="4:7" ht="12.75">
      <c r="D1270" s="343"/>
      <c r="E1270" s="343"/>
      <c r="F1270" s="343"/>
      <c r="G1270" s="343"/>
    </row>
    <row r="1271" spans="4:7" ht="12.75">
      <c r="D1271" s="343"/>
      <c r="E1271" s="343"/>
      <c r="F1271" s="343"/>
      <c r="G1271" s="343"/>
    </row>
    <row r="1272" spans="4:7" ht="12.75">
      <c r="D1272" s="343"/>
      <c r="E1272" s="343"/>
      <c r="F1272" s="343"/>
      <c r="G1272" s="343"/>
    </row>
    <row r="1273" spans="4:7" ht="12.75">
      <c r="D1273" s="343"/>
      <c r="E1273" s="343"/>
      <c r="F1273" s="343"/>
      <c r="G1273" s="343"/>
    </row>
    <row r="1274" spans="4:7" ht="12.75">
      <c r="D1274" s="343"/>
      <c r="E1274" s="343"/>
      <c r="F1274" s="343"/>
      <c r="G1274" s="343"/>
    </row>
    <row r="1275" spans="4:7" ht="12.75">
      <c r="D1275" s="343"/>
      <c r="E1275" s="343"/>
      <c r="F1275" s="343"/>
      <c r="G1275" s="343"/>
    </row>
    <row r="1276" spans="4:7" ht="12.75">
      <c r="D1276" s="343"/>
      <c r="E1276" s="343"/>
      <c r="F1276" s="343"/>
      <c r="G1276" s="343"/>
    </row>
    <row r="1277" spans="4:7" ht="12.75">
      <c r="D1277" s="343"/>
      <c r="E1277" s="343"/>
      <c r="F1277" s="343"/>
      <c r="G1277" s="343"/>
    </row>
    <row r="1278" spans="4:7" ht="12.75">
      <c r="D1278" s="343"/>
      <c r="E1278" s="343"/>
      <c r="F1278" s="343"/>
      <c r="G1278" s="343"/>
    </row>
    <row r="1279" spans="4:7" ht="12.75">
      <c r="D1279" s="343"/>
      <c r="E1279" s="343"/>
      <c r="F1279" s="343"/>
      <c r="G1279" s="343"/>
    </row>
    <row r="1280" spans="4:7" ht="12.75">
      <c r="D1280" s="343"/>
      <c r="E1280" s="343"/>
      <c r="F1280" s="343"/>
      <c r="G1280" s="343"/>
    </row>
    <row r="1281" spans="4:7" ht="12.75">
      <c r="D1281" s="343"/>
      <c r="E1281" s="343"/>
      <c r="F1281" s="343"/>
      <c r="G1281" s="343"/>
    </row>
    <row r="1282" spans="4:7" ht="12.75">
      <c r="D1282" s="343"/>
      <c r="E1282" s="343"/>
      <c r="F1282" s="343"/>
      <c r="G1282" s="343"/>
    </row>
    <row r="1283" spans="4:7" ht="12.75">
      <c r="D1283" s="343"/>
      <c r="E1283" s="343"/>
      <c r="F1283" s="343"/>
      <c r="G1283" s="343"/>
    </row>
    <row r="1284" spans="4:7" ht="12.75">
      <c r="D1284" s="343"/>
      <c r="E1284" s="343"/>
      <c r="F1284" s="343"/>
      <c r="G1284" s="343"/>
    </row>
    <row r="1285" spans="4:7" ht="12.75">
      <c r="D1285" s="343"/>
      <c r="E1285" s="343"/>
      <c r="F1285" s="343"/>
      <c r="G1285" s="343"/>
    </row>
    <row r="1286" spans="4:7" ht="12.75">
      <c r="D1286" s="343"/>
      <c r="E1286" s="343"/>
      <c r="F1286" s="343"/>
      <c r="G1286" s="343"/>
    </row>
    <row r="1287" spans="4:7" ht="12.75">
      <c r="D1287" s="343"/>
      <c r="E1287" s="343"/>
      <c r="F1287" s="343"/>
      <c r="G1287" s="343"/>
    </row>
    <row r="1288" spans="4:7" ht="12.75">
      <c r="D1288" s="343"/>
      <c r="E1288" s="343"/>
      <c r="F1288" s="343"/>
      <c r="G1288" s="343"/>
    </row>
    <row r="1289" spans="4:7" ht="12.75">
      <c r="D1289" s="343"/>
      <c r="E1289" s="343"/>
      <c r="F1289" s="343"/>
      <c r="G1289" s="343"/>
    </row>
    <row r="1290" spans="4:7" ht="12.75">
      <c r="D1290" s="343"/>
      <c r="E1290" s="343"/>
      <c r="F1290" s="343"/>
      <c r="G1290" s="343"/>
    </row>
    <row r="1291" spans="4:7" ht="12.75">
      <c r="D1291" s="343"/>
      <c r="E1291" s="343"/>
      <c r="F1291" s="343"/>
      <c r="G1291" s="343"/>
    </row>
    <row r="1292" spans="4:7" ht="12.75">
      <c r="D1292" s="343"/>
      <c r="E1292" s="343"/>
      <c r="F1292" s="343"/>
      <c r="G1292" s="343"/>
    </row>
    <row r="1293" spans="4:7" ht="12.75">
      <c r="D1293" s="343"/>
      <c r="E1293" s="343"/>
      <c r="F1293" s="343"/>
      <c r="G1293" s="343"/>
    </row>
    <row r="1294" spans="4:7" ht="12.75">
      <c r="D1294" s="343"/>
      <c r="E1294" s="343"/>
      <c r="F1294" s="343"/>
      <c r="G1294" s="343"/>
    </row>
    <row r="1295" spans="4:7" ht="12.75">
      <c r="D1295" s="343"/>
      <c r="E1295" s="343"/>
      <c r="F1295" s="343"/>
      <c r="G1295" s="343"/>
    </row>
    <row r="1296" spans="4:7" ht="12.75">
      <c r="D1296" s="343"/>
      <c r="E1296" s="343"/>
      <c r="F1296" s="343"/>
      <c r="G1296" s="343"/>
    </row>
    <row r="1297" spans="4:7" ht="12.75">
      <c r="D1297" s="343"/>
      <c r="E1297" s="343"/>
      <c r="F1297" s="343"/>
      <c r="G1297" s="343"/>
    </row>
    <row r="1298" spans="4:7" ht="12.75">
      <c r="D1298" s="343"/>
      <c r="E1298" s="343"/>
      <c r="F1298" s="343"/>
      <c r="G1298" s="343"/>
    </row>
    <row r="1299" spans="4:7" ht="12.75">
      <c r="D1299" s="343"/>
      <c r="E1299" s="343"/>
      <c r="F1299" s="343"/>
      <c r="G1299" s="343"/>
    </row>
    <row r="1300" spans="4:7" ht="12.75">
      <c r="D1300" s="343"/>
      <c r="E1300" s="343"/>
      <c r="F1300" s="343"/>
      <c r="G1300" s="343"/>
    </row>
    <row r="1301" spans="4:7" ht="12.75">
      <c r="D1301" s="343"/>
      <c r="E1301" s="343"/>
      <c r="F1301" s="343"/>
      <c r="G1301" s="343"/>
    </row>
    <row r="1302" spans="4:7" ht="12.75">
      <c r="D1302" s="343"/>
      <c r="E1302" s="343"/>
      <c r="F1302" s="343"/>
      <c r="G1302" s="343"/>
    </row>
    <row r="1303" spans="4:7" ht="12.75">
      <c r="D1303" s="343"/>
      <c r="E1303" s="343"/>
      <c r="F1303" s="343"/>
      <c r="G1303" s="343"/>
    </row>
    <row r="1304" spans="4:7" ht="12.75">
      <c r="D1304" s="343"/>
      <c r="E1304" s="343"/>
      <c r="F1304" s="343"/>
      <c r="G1304" s="343"/>
    </row>
    <row r="1305" spans="4:7" ht="12.75">
      <c r="D1305" s="343"/>
      <c r="E1305" s="343"/>
      <c r="F1305" s="343"/>
      <c r="G1305" s="343"/>
    </row>
    <row r="1306" spans="4:7" ht="12.75">
      <c r="D1306" s="343"/>
      <c r="E1306" s="343"/>
      <c r="F1306" s="343"/>
      <c r="G1306" s="343"/>
    </row>
    <row r="1307" spans="4:7" ht="12.75">
      <c r="D1307" s="343"/>
      <c r="E1307" s="343"/>
      <c r="F1307" s="343"/>
      <c r="G1307" s="343"/>
    </row>
    <row r="1308" spans="4:7" ht="12.75">
      <c r="D1308" s="343"/>
      <c r="E1308" s="343"/>
      <c r="F1308" s="343"/>
      <c r="G1308" s="343"/>
    </row>
    <row r="1309" spans="4:7" ht="12.75">
      <c r="D1309" s="343"/>
      <c r="E1309" s="343"/>
      <c r="F1309" s="343"/>
      <c r="G1309" s="343"/>
    </row>
    <row r="1310" spans="4:7" ht="12.75">
      <c r="D1310" s="343"/>
      <c r="E1310" s="343"/>
      <c r="F1310" s="343"/>
      <c r="G1310" s="343"/>
    </row>
    <row r="1311" spans="4:7" ht="12.75">
      <c r="D1311" s="343"/>
      <c r="E1311" s="343"/>
      <c r="F1311" s="343"/>
      <c r="G1311" s="343"/>
    </row>
    <row r="1312" spans="4:7" ht="12.75">
      <c r="D1312" s="343"/>
      <c r="E1312" s="343"/>
      <c r="F1312" s="343"/>
      <c r="G1312" s="343"/>
    </row>
    <row r="1313" spans="4:7" ht="12.75">
      <c r="D1313" s="343"/>
      <c r="E1313" s="343"/>
      <c r="F1313" s="343"/>
      <c r="G1313" s="343"/>
    </row>
    <row r="1314" spans="4:7" ht="12.75">
      <c r="D1314" s="343"/>
      <c r="E1314" s="343"/>
      <c r="F1314" s="343"/>
      <c r="G1314" s="343"/>
    </row>
    <row r="1315" spans="4:7" ht="12.75">
      <c r="D1315" s="343"/>
      <c r="E1315" s="343"/>
      <c r="F1315" s="343"/>
      <c r="G1315" s="343"/>
    </row>
    <row r="1316" spans="4:7" ht="12.75">
      <c r="D1316" s="343"/>
      <c r="E1316" s="343"/>
      <c r="F1316" s="343"/>
      <c r="G1316" s="343"/>
    </row>
    <row r="1317" spans="4:7" ht="12.75">
      <c r="D1317" s="343"/>
      <c r="E1317" s="343"/>
      <c r="F1317" s="343"/>
      <c r="G1317" s="343"/>
    </row>
    <row r="1318" spans="4:7" ht="12.75">
      <c r="D1318" s="343"/>
      <c r="E1318" s="343"/>
      <c r="F1318" s="343"/>
      <c r="G1318" s="343"/>
    </row>
    <row r="1319" spans="4:7" ht="12.75">
      <c r="D1319" s="343"/>
      <c r="E1319" s="343"/>
      <c r="F1319" s="343"/>
      <c r="G1319" s="343"/>
    </row>
    <row r="1320" spans="4:7" ht="12.75">
      <c r="D1320" s="343"/>
      <c r="E1320" s="343"/>
      <c r="F1320" s="343"/>
      <c r="G1320" s="343"/>
    </row>
    <row r="1321" spans="4:7" ht="12.75">
      <c r="D1321" s="343"/>
      <c r="E1321" s="343"/>
      <c r="F1321" s="343"/>
      <c r="G1321" s="343"/>
    </row>
    <row r="1322" spans="4:7" ht="12.75">
      <c r="D1322" s="343"/>
      <c r="E1322" s="343"/>
      <c r="F1322" s="343"/>
      <c r="G1322" s="343"/>
    </row>
    <row r="1323" spans="4:7" ht="12.75">
      <c r="D1323" s="343"/>
      <c r="E1323" s="343"/>
      <c r="F1323" s="343"/>
      <c r="G1323" s="343"/>
    </row>
    <row r="1324" spans="4:7" ht="12.75">
      <c r="D1324" s="343"/>
      <c r="E1324" s="343"/>
      <c r="F1324" s="343"/>
      <c r="G1324" s="343"/>
    </row>
    <row r="1325" spans="4:7" ht="12.75">
      <c r="D1325" s="343"/>
      <c r="E1325" s="343"/>
      <c r="F1325" s="343"/>
      <c r="G1325" s="343"/>
    </row>
    <row r="1326" spans="4:7" ht="12.75">
      <c r="D1326" s="343"/>
      <c r="E1326" s="343"/>
      <c r="F1326" s="343"/>
      <c r="G1326" s="343"/>
    </row>
    <row r="1327" spans="4:7" ht="12.75">
      <c r="D1327" s="343"/>
      <c r="E1327" s="343"/>
      <c r="F1327" s="343"/>
      <c r="G1327" s="343"/>
    </row>
    <row r="1328" spans="4:7" ht="12.75">
      <c r="D1328" s="343"/>
      <c r="E1328" s="343"/>
      <c r="F1328" s="343"/>
      <c r="G1328" s="343"/>
    </row>
    <row r="1329" spans="4:7" ht="12.75">
      <c r="D1329" s="343"/>
      <c r="E1329" s="343"/>
      <c r="F1329" s="343"/>
      <c r="G1329" s="343"/>
    </row>
    <row r="1330" spans="4:7" ht="12.75">
      <c r="D1330" s="343"/>
      <c r="E1330" s="343"/>
      <c r="F1330" s="343"/>
      <c r="G1330" s="343"/>
    </row>
    <row r="1331" spans="4:7" ht="12.75">
      <c r="D1331" s="343"/>
      <c r="E1331" s="343"/>
      <c r="F1331" s="343"/>
      <c r="G1331" s="343"/>
    </row>
    <row r="1332" spans="4:7" ht="12.75">
      <c r="D1332" s="343"/>
      <c r="E1332" s="343"/>
      <c r="F1332" s="343"/>
      <c r="G1332" s="343"/>
    </row>
    <row r="1333" spans="4:7" ht="12.75">
      <c r="D1333" s="343"/>
      <c r="E1333" s="343"/>
      <c r="F1333" s="343"/>
      <c r="G1333" s="343"/>
    </row>
    <row r="1334" spans="4:7" ht="12.75">
      <c r="D1334" s="343"/>
      <c r="E1334" s="343"/>
      <c r="F1334" s="343"/>
      <c r="G1334" s="343"/>
    </row>
    <row r="1335" spans="4:7" ht="12.75">
      <c r="D1335" s="343"/>
      <c r="E1335" s="343"/>
      <c r="F1335" s="343"/>
      <c r="G1335" s="343"/>
    </row>
    <row r="1336" spans="4:7" ht="12.75">
      <c r="D1336" s="343"/>
      <c r="E1336" s="343"/>
      <c r="F1336" s="343"/>
      <c r="G1336" s="343"/>
    </row>
    <row r="1337" spans="4:7" ht="12.75">
      <c r="D1337" s="343"/>
      <c r="E1337" s="343"/>
      <c r="F1337" s="343"/>
      <c r="G1337" s="343"/>
    </row>
    <row r="1338" spans="4:7" ht="12.75">
      <c r="D1338" s="343"/>
      <c r="E1338" s="343"/>
      <c r="F1338" s="343"/>
      <c r="G1338" s="343"/>
    </row>
    <row r="1339" spans="4:7" ht="12.75">
      <c r="D1339" s="343"/>
      <c r="E1339" s="343"/>
      <c r="F1339" s="343"/>
      <c r="G1339" s="343"/>
    </row>
    <row r="1340" spans="4:7" ht="12.75">
      <c r="D1340" s="343"/>
      <c r="E1340" s="343"/>
      <c r="F1340" s="343"/>
      <c r="G1340" s="343"/>
    </row>
    <row r="1341" spans="4:7" ht="12.75">
      <c r="D1341" s="343"/>
      <c r="E1341" s="343"/>
      <c r="F1341" s="343"/>
      <c r="G1341" s="343"/>
    </row>
    <row r="1342" spans="4:7" ht="12.75">
      <c r="D1342" s="343"/>
      <c r="E1342" s="343"/>
      <c r="F1342" s="343"/>
      <c r="G1342" s="343"/>
    </row>
    <row r="1343" spans="4:7" ht="12.75">
      <c r="D1343" s="343"/>
      <c r="E1343" s="343"/>
      <c r="F1343" s="343"/>
      <c r="G1343" s="343"/>
    </row>
    <row r="1344" spans="4:7" ht="12.75">
      <c r="D1344" s="343"/>
      <c r="E1344" s="343"/>
      <c r="F1344" s="343"/>
      <c r="G1344" s="343"/>
    </row>
    <row r="1345" spans="4:7" ht="12.75">
      <c r="D1345" s="343"/>
      <c r="E1345" s="343"/>
      <c r="F1345" s="343"/>
      <c r="G1345" s="343"/>
    </row>
    <row r="1346" spans="4:7" ht="12.75">
      <c r="D1346" s="343"/>
      <c r="E1346" s="343"/>
      <c r="F1346" s="343"/>
      <c r="G1346" s="343"/>
    </row>
    <row r="1347" spans="4:7" ht="12.75">
      <c r="D1347" s="343"/>
      <c r="E1347" s="343"/>
      <c r="F1347" s="343"/>
      <c r="G1347" s="343"/>
    </row>
    <row r="1348" spans="4:7" ht="12.75">
      <c r="D1348" s="343"/>
      <c r="E1348" s="343"/>
      <c r="F1348" s="343"/>
      <c r="G1348" s="343"/>
    </row>
    <row r="1349" spans="4:7" ht="12.75">
      <c r="D1349" s="343"/>
      <c r="E1349" s="343"/>
      <c r="F1349" s="343"/>
      <c r="G1349" s="343"/>
    </row>
    <row r="1350" spans="4:7" ht="12.75">
      <c r="D1350" s="343"/>
      <c r="E1350" s="343"/>
      <c r="F1350" s="343"/>
      <c r="G1350" s="343"/>
    </row>
    <row r="1351" spans="4:7" ht="12.75">
      <c r="D1351" s="343"/>
      <c r="E1351" s="343"/>
      <c r="F1351" s="343"/>
      <c r="G1351" s="343"/>
    </row>
    <row r="1352" spans="4:7" ht="12.75">
      <c r="D1352" s="343"/>
      <c r="E1352" s="343"/>
      <c r="F1352" s="343"/>
      <c r="G1352" s="343"/>
    </row>
    <row r="1353" spans="4:7" ht="12.75">
      <c r="D1353" s="343"/>
      <c r="E1353" s="343"/>
      <c r="F1353" s="343"/>
      <c r="G1353" s="343"/>
    </row>
    <row r="1354" spans="4:7" ht="12.75">
      <c r="D1354" s="343"/>
      <c r="E1354" s="343"/>
      <c r="F1354" s="343"/>
      <c r="G1354" s="343"/>
    </row>
    <row r="1355" spans="4:7" ht="12.75">
      <c r="D1355" s="343"/>
      <c r="E1355" s="343"/>
      <c r="F1355" s="343"/>
      <c r="G1355" s="343"/>
    </row>
    <row r="1356" spans="4:7" ht="12.75">
      <c r="D1356" s="343"/>
      <c r="E1356" s="343"/>
      <c r="F1356" s="343"/>
      <c r="G1356" s="343"/>
    </row>
    <row r="1357" spans="4:7" ht="12.75">
      <c r="D1357" s="343"/>
      <c r="E1357" s="343"/>
      <c r="F1357" s="343"/>
      <c r="G1357" s="343"/>
    </row>
    <row r="1358" spans="4:7" ht="12.75">
      <c r="D1358" s="343"/>
      <c r="E1358" s="343"/>
      <c r="F1358" s="343"/>
      <c r="G1358" s="343"/>
    </row>
    <row r="1359" spans="4:7" ht="12.75">
      <c r="D1359" s="343"/>
      <c r="E1359" s="343"/>
      <c r="F1359" s="343"/>
      <c r="G1359" s="343"/>
    </row>
    <row r="1360" spans="4:7" ht="12.75">
      <c r="D1360" s="343"/>
      <c r="E1360" s="343"/>
      <c r="F1360" s="343"/>
      <c r="G1360" s="343"/>
    </row>
    <row r="1361" spans="4:7" ht="12.75">
      <c r="D1361" s="343"/>
      <c r="E1361" s="343"/>
      <c r="F1361" s="343"/>
      <c r="G1361" s="343"/>
    </row>
    <row r="1362" spans="4:7" ht="12.75">
      <c r="D1362" s="343"/>
      <c r="E1362" s="343"/>
      <c r="F1362" s="343"/>
      <c r="G1362" s="343"/>
    </row>
    <row r="1363" spans="4:7" ht="12.75">
      <c r="D1363" s="343"/>
      <c r="E1363" s="343"/>
      <c r="F1363" s="343"/>
      <c r="G1363" s="343"/>
    </row>
    <row r="1364" spans="4:7" ht="12.75">
      <c r="D1364" s="343"/>
      <c r="E1364" s="343"/>
      <c r="F1364" s="343"/>
      <c r="G1364" s="343"/>
    </row>
    <row r="1365" spans="4:7" ht="12.75">
      <c r="D1365" s="343"/>
      <c r="E1365" s="343"/>
      <c r="F1365" s="343"/>
      <c r="G1365" s="343"/>
    </row>
    <row r="1366" spans="4:7" ht="12.75">
      <c r="D1366" s="343"/>
      <c r="E1366" s="343"/>
      <c r="F1366" s="343"/>
      <c r="G1366" s="343"/>
    </row>
    <row r="1367" spans="4:7" ht="12.75">
      <c r="D1367" s="343"/>
      <c r="E1367" s="343"/>
      <c r="F1367" s="343"/>
      <c r="G1367" s="343"/>
    </row>
    <row r="1368" spans="4:7" ht="12.75">
      <c r="D1368" s="343"/>
      <c r="E1368" s="343"/>
      <c r="F1368" s="343"/>
      <c r="G1368" s="343"/>
    </row>
    <row r="1369" spans="4:7" ht="12.75">
      <c r="D1369" s="343"/>
      <c r="E1369" s="343"/>
      <c r="F1369" s="343"/>
      <c r="G1369" s="343"/>
    </row>
    <row r="1370" spans="4:7" ht="12.75">
      <c r="D1370" s="343"/>
      <c r="E1370" s="343"/>
      <c r="F1370" s="343"/>
      <c r="G1370" s="343"/>
    </row>
    <row r="1371" spans="4:7" ht="12.75">
      <c r="D1371" s="343"/>
      <c r="E1371" s="343"/>
      <c r="F1371" s="343"/>
      <c r="G1371" s="343"/>
    </row>
    <row r="1372" spans="4:7" ht="12.75">
      <c r="D1372" s="343"/>
      <c r="E1372" s="343"/>
      <c r="F1372" s="343"/>
      <c r="G1372" s="343"/>
    </row>
    <row r="1373" spans="4:7" ht="12.75">
      <c r="D1373" s="343"/>
      <c r="E1373" s="343"/>
      <c r="F1373" s="343"/>
      <c r="G1373" s="343"/>
    </row>
    <row r="1374" spans="4:7" ht="12.75">
      <c r="D1374" s="343"/>
      <c r="E1374" s="343"/>
      <c r="F1374" s="343"/>
      <c r="G1374" s="343"/>
    </row>
    <row r="1375" spans="4:7" ht="12.75">
      <c r="D1375" s="343"/>
      <c r="E1375" s="343"/>
      <c r="F1375" s="343"/>
      <c r="G1375" s="343"/>
    </row>
    <row r="1376" spans="4:7" ht="12.75">
      <c r="D1376" s="343"/>
      <c r="E1376" s="343"/>
      <c r="F1376" s="343"/>
      <c r="G1376" s="343"/>
    </row>
    <row r="1377" spans="4:7" ht="12.75">
      <c r="D1377" s="343"/>
      <c r="E1377" s="343"/>
      <c r="F1377" s="343"/>
      <c r="G1377" s="343"/>
    </row>
    <row r="1378" spans="4:7" ht="12.75">
      <c r="D1378" s="343"/>
      <c r="E1378" s="343"/>
      <c r="F1378" s="343"/>
      <c r="G1378" s="343"/>
    </row>
    <row r="1379" spans="4:7" ht="12.75">
      <c r="D1379" s="343"/>
      <c r="E1379" s="343"/>
      <c r="F1379" s="343"/>
      <c r="G1379" s="343"/>
    </row>
    <row r="1380" spans="4:7" ht="12.75">
      <c r="D1380" s="343"/>
      <c r="E1380" s="343"/>
      <c r="F1380" s="343"/>
      <c r="G1380" s="343"/>
    </row>
    <row r="1381" spans="4:7" ht="12.75">
      <c r="D1381" s="343"/>
      <c r="E1381" s="343"/>
      <c r="F1381" s="343"/>
      <c r="G1381" s="343"/>
    </row>
    <row r="1382" spans="4:7" ht="12.75">
      <c r="D1382" s="343"/>
      <c r="E1382" s="343"/>
      <c r="F1382" s="343"/>
      <c r="G1382" s="343"/>
    </row>
    <row r="1383" spans="4:7" ht="12.75">
      <c r="D1383" s="343"/>
      <c r="E1383" s="343"/>
      <c r="F1383" s="343"/>
      <c r="G1383" s="343"/>
    </row>
    <row r="1384" spans="4:7" ht="12.75">
      <c r="D1384" s="343"/>
      <c r="E1384" s="343"/>
      <c r="F1384" s="343"/>
      <c r="G1384" s="343"/>
    </row>
    <row r="1385" spans="4:7" ht="12.75">
      <c r="D1385" s="343"/>
      <c r="E1385" s="343"/>
      <c r="F1385" s="343"/>
      <c r="G1385" s="343"/>
    </row>
    <row r="1386" spans="4:7" ht="12.75">
      <c r="D1386" s="343"/>
      <c r="E1386" s="343"/>
      <c r="F1386" s="343"/>
      <c r="G1386" s="343"/>
    </row>
    <row r="1387" spans="4:7" ht="12.75">
      <c r="D1387" s="343"/>
      <c r="E1387" s="343"/>
      <c r="F1387" s="343"/>
      <c r="G1387" s="343"/>
    </row>
    <row r="1388" spans="4:7" ht="12.75">
      <c r="D1388" s="343"/>
      <c r="E1388" s="343"/>
      <c r="F1388" s="343"/>
      <c r="G1388" s="343"/>
    </row>
    <row r="1389" spans="4:7" ht="12.75">
      <c r="D1389" s="343"/>
      <c r="E1389" s="343"/>
      <c r="F1389" s="343"/>
      <c r="G1389" s="343"/>
    </row>
    <row r="1390" spans="4:7" ht="12.75">
      <c r="D1390" s="343"/>
      <c r="E1390" s="343"/>
      <c r="F1390" s="343"/>
      <c r="G1390" s="343"/>
    </row>
    <row r="1391" spans="4:7" ht="12.75">
      <c r="D1391" s="343"/>
      <c r="E1391" s="343"/>
      <c r="F1391" s="343"/>
      <c r="G1391" s="343"/>
    </row>
    <row r="1392" spans="4:7" ht="12.75">
      <c r="D1392" s="343"/>
      <c r="E1392" s="343"/>
      <c r="F1392" s="343"/>
      <c r="G1392" s="343"/>
    </row>
    <row r="1393" spans="4:7" ht="12.75">
      <c r="D1393" s="343"/>
      <c r="E1393" s="343"/>
      <c r="F1393" s="343"/>
      <c r="G1393" s="343"/>
    </row>
    <row r="1394" spans="4:7" ht="12.75">
      <c r="D1394" s="343"/>
      <c r="E1394" s="343"/>
      <c r="F1394" s="343"/>
      <c r="G1394" s="343"/>
    </row>
    <row r="1395" spans="4:7" ht="12.75">
      <c r="D1395" s="343"/>
      <c r="E1395" s="343"/>
      <c r="F1395" s="343"/>
      <c r="G1395" s="343"/>
    </row>
    <row r="1396" spans="4:7" ht="12.75">
      <c r="D1396" s="343"/>
      <c r="E1396" s="343"/>
      <c r="F1396" s="343"/>
      <c r="G1396" s="343"/>
    </row>
    <row r="1397" spans="4:7" ht="12.75">
      <c r="D1397" s="343"/>
      <c r="E1397" s="343"/>
      <c r="F1397" s="343"/>
      <c r="G1397" s="343"/>
    </row>
    <row r="1398" spans="4:7" ht="12.75">
      <c r="D1398" s="343"/>
      <c r="E1398" s="343"/>
      <c r="F1398" s="343"/>
      <c r="G1398" s="343"/>
    </row>
    <row r="1399" spans="4:7" ht="12.75">
      <c r="D1399" s="343"/>
      <c r="E1399" s="343"/>
      <c r="F1399" s="343"/>
      <c r="G1399" s="343"/>
    </row>
    <row r="1400" spans="4:7" ht="12.75">
      <c r="D1400" s="343"/>
      <c r="E1400" s="343"/>
      <c r="F1400" s="343"/>
      <c r="G1400" s="343"/>
    </row>
    <row r="1401" spans="4:7" ht="12.75">
      <c r="D1401" s="343"/>
      <c r="E1401" s="343"/>
      <c r="F1401" s="343"/>
      <c r="G1401" s="343"/>
    </row>
    <row r="1402" spans="4:7" ht="12.75">
      <c r="D1402" s="343"/>
      <c r="E1402" s="343"/>
      <c r="F1402" s="343"/>
      <c r="G1402" s="343"/>
    </row>
    <row r="1403" spans="4:7" ht="12.75">
      <c r="D1403" s="343"/>
      <c r="E1403" s="343"/>
      <c r="F1403" s="343"/>
      <c r="G1403" s="343"/>
    </row>
    <row r="1404" spans="4:7" ht="12.75">
      <c r="D1404" s="343"/>
      <c r="E1404" s="343"/>
      <c r="F1404" s="343"/>
      <c r="G1404" s="343"/>
    </row>
    <row r="1405" spans="4:7" ht="12.75">
      <c r="D1405" s="343"/>
      <c r="E1405" s="343"/>
      <c r="F1405" s="343"/>
      <c r="G1405" s="343"/>
    </row>
    <row r="1406" spans="4:7" ht="12.75">
      <c r="D1406" s="343"/>
      <c r="E1406" s="343"/>
      <c r="F1406" s="343"/>
      <c r="G1406" s="343"/>
    </row>
    <row r="1407" spans="4:7" ht="12.75">
      <c r="D1407" s="343"/>
      <c r="E1407" s="343"/>
      <c r="F1407" s="343"/>
      <c r="G1407" s="343"/>
    </row>
    <row r="1408" spans="4:7" ht="12.75">
      <c r="D1408" s="343"/>
      <c r="E1408" s="343"/>
      <c r="F1408" s="343"/>
      <c r="G1408" s="343"/>
    </row>
    <row r="1409" spans="4:7" ht="12.75">
      <c r="D1409" s="343"/>
      <c r="E1409" s="343"/>
      <c r="F1409" s="343"/>
      <c r="G1409" s="343"/>
    </row>
    <row r="1410" spans="4:7" ht="12.75">
      <c r="D1410" s="343"/>
      <c r="E1410" s="343"/>
      <c r="F1410" s="343"/>
      <c r="G1410" s="343"/>
    </row>
    <row r="1411" spans="4:7" ht="12.75">
      <c r="D1411" s="343"/>
      <c r="E1411" s="343"/>
      <c r="F1411" s="343"/>
      <c r="G1411" s="343"/>
    </row>
    <row r="1412" spans="4:7" ht="12.75">
      <c r="D1412" s="343"/>
      <c r="E1412" s="343"/>
      <c r="F1412" s="343"/>
      <c r="G1412" s="343"/>
    </row>
    <row r="1413" spans="4:7" ht="12.75">
      <c r="D1413" s="343"/>
      <c r="E1413" s="343"/>
      <c r="F1413" s="343"/>
      <c r="G1413" s="343"/>
    </row>
    <row r="1414" spans="4:7" ht="12.75">
      <c r="D1414" s="343"/>
      <c r="E1414" s="343"/>
      <c r="F1414" s="343"/>
      <c r="G1414" s="343"/>
    </row>
    <row r="1415" spans="4:7" ht="12.75">
      <c r="D1415" s="343"/>
      <c r="E1415" s="343"/>
      <c r="F1415" s="343"/>
      <c r="G1415" s="343"/>
    </row>
    <row r="1416" spans="4:7" ht="12.75">
      <c r="D1416" s="343"/>
      <c r="E1416" s="343"/>
      <c r="F1416" s="343"/>
      <c r="G1416" s="343"/>
    </row>
    <row r="1417" spans="4:7" ht="12.75">
      <c r="D1417" s="343"/>
      <c r="E1417" s="343"/>
      <c r="F1417" s="343"/>
      <c r="G1417" s="343"/>
    </row>
    <row r="1418" spans="4:7" ht="12.75">
      <c r="D1418" s="343"/>
      <c r="E1418" s="343"/>
      <c r="F1418" s="343"/>
      <c r="G1418" s="343"/>
    </row>
    <row r="1419" spans="4:7" ht="12.75">
      <c r="D1419" s="343"/>
      <c r="E1419" s="343"/>
      <c r="F1419" s="343"/>
      <c r="G1419" s="343"/>
    </row>
    <row r="1420" spans="4:7" ht="12.75">
      <c r="D1420" s="343"/>
      <c r="E1420" s="343"/>
      <c r="F1420" s="343"/>
      <c r="G1420" s="343"/>
    </row>
    <row r="1421" spans="4:7" ht="12.75">
      <c r="D1421" s="343"/>
      <c r="E1421" s="343"/>
      <c r="F1421" s="343"/>
      <c r="G1421" s="343"/>
    </row>
    <row r="1422" spans="4:7" ht="12.75">
      <c r="D1422" s="343"/>
      <c r="E1422" s="343"/>
      <c r="F1422" s="343"/>
      <c r="G1422" s="343"/>
    </row>
    <row r="1423" spans="4:7" ht="12.75">
      <c r="D1423" s="343"/>
      <c r="E1423" s="343"/>
      <c r="F1423" s="343"/>
      <c r="G1423" s="343"/>
    </row>
    <row r="1424" spans="4:7" ht="12.75">
      <c r="D1424" s="343"/>
      <c r="E1424" s="343"/>
      <c r="F1424" s="343"/>
      <c r="G1424" s="343"/>
    </row>
    <row r="1425" spans="4:7" ht="12.75">
      <c r="D1425" s="343"/>
      <c r="E1425" s="343"/>
      <c r="F1425" s="343"/>
      <c r="G1425" s="343"/>
    </row>
    <row r="1426" spans="4:7" ht="12.75">
      <c r="D1426" s="343"/>
      <c r="E1426" s="343"/>
      <c r="F1426" s="343"/>
      <c r="G1426" s="343"/>
    </row>
    <row r="1427" spans="4:7" ht="12.75">
      <c r="D1427" s="343"/>
      <c r="E1427" s="343"/>
      <c r="F1427" s="343"/>
      <c r="G1427" s="343"/>
    </row>
    <row r="1428" spans="4:7" ht="12.75">
      <c r="D1428" s="343"/>
      <c r="E1428" s="343"/>
      <c r="F1428" s="343"/>
      <c r="G1428" s="343"/>
    </row>
    <row r="1429" spans="4:7" ht="12.75">
      <c r="D1429" s="343"/>
      <c r="E1429" s="343"/>
      <c r="F1429" s="343"/>
      <c r="G1429" s="343"/>
    </row>
    <row r="1430" spans="4:7" ht="12.75">
      <c r="D1430" s="343"/>
      <c r="E1430" s="343"/>
      <c r="F1430" s="343"/>
      <c r="G1430" s="343"/>
    </row>
    <row r="1431" spans="4:7" ht="12.75">
      <c r="D1431" s="343"/>
      <c r="E1431" s="343"/>
      <c r="F1431" s="343"/>
      <c r="G1431" s="343"/>
    </row>
    <row r="1432" spans="4:7" ht="12.75">
      <c r="D1432" s="343"/>
      <c r="E1432" s="343"/>
      <c r="F1432" s="343"/>
      <c r="G1432" s="343"/>
    </row>
    <row r="1433" spans="4:7" ht="12.75">
      <c r="D1433" s="343"/>
      <c r="E1433" s="343"/>
      <c r="F1433" s="343"/>
      <c r="G1433" s="343"/>
    </row>
    <row r="1434" spans="4:7" ht="12.75">
      <c r="D1434" s="343"/>
      <c r="E1434" s="343"/>
      <c r="F1434" s="343"/>
      <c r="G1434" s="343"/>
    </row>
    <row r="1435" spans="4:7" ht="12.75">
      <c r="D1435" s="343"/>
      <c r="E1435" s="343"/>
      <c r="F1435" s="343"/>
      <c r="G1435" s="343"/>
    </row>
    <row r="1436" spans="4:7" ht="12.75">
      <c r="D1436" s="343"/>
      <c r="E1436" s="343"/>
      <c r="F1436" s="343"/>
      <c r="G1436" s="343"/>
    </row>
    <row r="1437" spans="4:7" ht="12.75">
      <c r="D1437" s="343"/>
      <c r="E1437" s="343"/>
      <c r="F1437" s="343"/>
      <c r="G1437" s="343"/>
    </row>
    <row r="1438" spans="4:7" ht="12.75">
      <c r="D1438" s="343"/>
      <c r="E1438" s="343"/>
      <c r="F1438" s="343"/>
      <c r="G1438" s="343"/>
    </row>
    <row r="1439" spans="4:7" ht="12.75">
      <c r="D1439" s="343"/>
      <c r="E1439" s="343"/>
      <c r="F1439" s="343"/>
      <c r="G1439" s="343"/>
    </row>
    <row r="1440" spans="4:7" ht="12.75">
      <c r="D1440" s="343"/>
      <c r="E1440" s="343"/>
      <c r="F1440" s="343"/>
      <c r="G1440" s="343"/>
    </row>
    <row r="1441" spans="4:7" ht="12.75">
      <c r="D1441" s="343"/>
      <c r="E1441" s="343"/>
      <c r="F1441" s="343"/>
      <c r="G1441" s="343"/>
    </row>
    <row r="1442" spans="4:7" ht="12.75">
      <c r="D1442" s="343"/>
      <c r="E1442" s="343"/>
      <c r="F1442" s="343"/>
      <c r="G1442" s="343"/>
    </row>
    <row r="1443" spans="4:7" ht="12.75">
      <c r="D1443" s="343"/>
      <c r="E1443" s="343"/>
      <c r="F1443" s="343"/>
      <c r="G1443" s="343"/>
    </row>
    <row r="1444" spans="4:7" ht="12.75">
      <c r="D1444" s="343"/>
      <c r="E1444" s="343"/>
      <c r="F1444" s="343"/>
      <c r="G1444" s="343"/>
    </row>
    <row r="1445" spans="4:7" ht="12.75">
      <c r="D1445" s="343"/>
      <c r="E1445" s="343"/>
      <c r="F1445" s="343"/>
      <c r="G1445" s="343"/>
    </row>
    <row r="1446" spans="4:7" ht="12.75">
      <c r="D1446" s="343"/>
      <c r="E1446" s="343"/>
      <c r="F1446" s="343"/>
      <c r="G1446" s="343"/>
    </row>
    <row r="1447" spans="4:7" ht="12.75">
      <c r="D1447" s="343"/>
      <c r="E1447" s="343"/>
      <c r="F1447" s="343"/>
      <c r="G1447" s="343"/>
    </row>
    <row r="1448" spans="4:7" ht="12.75">
      <c r="D1448" s="343"/>
      <c r="E1448" s="343"/>
      <c r="F1448" s="343"/>
      <c r="G1448" s="343"/>
    </row>
    <row r="1449" spans="4:7" ht="12.75">
      <c r="D1449" s="343"/>
      <c r="E1449" s="343"/>
      <c r="F1449" s="343"/>
      <c r="G1449" s="343"/>
    </row>
    <row r="1450" spans="4:7" ht="12.75">
      <c r="D1450" s="343"/>
      <c r="E1450" s="343"/>
      <c r="F1450" s="343"/>
      <c r="G1450" s="343"/>
    </row>
    <row r="1451" spans="4:7" ht="12.75">
      <c r="D1451" s="343"/>
      <c r="E1451" s="343"/>
      <c r="F1451" s="343"/>
      <c r="G1451" s="343"/>
    </row>
    <row r="1452" spans="4:7" ht="12.75">
      <c r="D1452" s="343"/>
      <c r="E1452" s="343"/>
      <c r="F1452" s="343"/>
      <c r="G1452" s="343"/>
    </row>
    <row r="1453" spans="4:7" ht="12.75">
      <c r="D1453" s="343"/>
      <c r="E1453" s="343"/>
      <c r="F1453" s="343"/>
      <c r="G1453" s="343"/>
    </row>
    <row r="1454" spans="4:7" ht="12.75">
      <c r="D1454" s="343"/>
      <c r="E1454" s="343"/>
      <c r="F1454" s="343"/>
      <c r="G1454" s="343"/>
    </row>
    <row r="1455" spans="4:7" ht="12.75">
      <c r="D1455" s="343"/>
      <c r="E1455" s="343"/>
      <c r="F1455" s="343"/>
      <c r="G1455" s="343"/>
    </row>
    <row r="1456" spans="4:7" ht="12.75">
      <c r="D1456" s="343"/>
      <c r="E1456" s="343"/>
      <c r="F1456" s="343"/>
      <c r="G1456" s="343"/>
    </row>
    <row r="1457" spans="4:7" ht="12.75">
      <c r="D1457" s="343"/>
      <c r="E1457" s="343"/>
      <c r="F1457" s="343"/>
      <c r="G1457" s="343"/>
    </row>
    <row r="1458" spans="4:7" ht="12.75">
      <c r="D1458" s="343"/>
      <c r="E1458" s="343"/>
      <c r="F1458" s="343"/>
      <c r="G1458" s="343"/>
    </row>
    <row r="1459" spans="4:7" ht="12.75">
      <c r="D1459" s="343"/>
      <c r="E1459" s="343"/>
      <c r="F1459" s="343"/>
      <c r="G1459" s="343"/>
    </row>
    <row r="1460" spans="4:7" ht="12.75">
      <c r="D1460" s="343"/>
      <c r="E1460" s="343"/>
      <c r="F1460" s="343"/>
      <c r="G1460" s="343"/>
    </row>
    <row r="1461" spans="4:7" ht="12.75">
      <c r="D1461" s="343"/>
      <c r="E1461" s="343"/>
      <c r="F1461" s="343"/>
      <c r="G1461" s="343"/>
    </row>
    <row r="1462" spans="4:7" ht="12.75">
      <c r="D1462" s="343"/>
      <c r="E1462" s="343"/>
      <c r="F1462" s="343"/>
      <c r="G1462" s="343"/>
    </row>
    <row r="1463" spans="4:7" ht="12.75">
      <c r="D1463" s="343"/>
      <c r="E1463" s="343"/>
      <c r="F1463" s="343"/>
      <c r="G1463" s="343"/>
    </row>
    <row r="1464" spans="4:7" ht="12.75">
      <c r="D1464" s="343"/>
      <c r="E1464" s="343"/>
      <c r="F1464" s="343"/>
      <c r="G1464" s="343"/>
    </row>
    <row r="1465" spans="4:7" ht="12.75">
      <c r="D1465" s="343"/>
      <c r="E1465" s="343"/>
      <c r="F1465" s="343"/>
      <c r="G1465" s="343"/>
    </row>
    <row r="1466" spans="4:7" ht="12.75">
      <c r="D1466" s="343"/>
      <c r="E1466" s="343"/>
      <c r="F1466" s="343"/>
      <c r="G1466" s="343"/>
    </row>
    <row r="1467" spans="4:7" ht="12.75">
      <c r="D1467" s="343"/>
      <c r="E1467" s="343"/>
      <c r="F1467" s="343"/>
      <c r="G1467" s="343"/>
    </row>
    <row r="1468" spans="4:7" ht="12.75">
      <c r="D1468" s="343"/>
      <c r="E1468" s="343"/>
      <c r="F1468" s="343"/>
      <c r="G1468" s="343"/>
    </row>
    <row r="1469" spans="4:7" ht="12.75">
      <c r="D1469" s="343"/>
      <c r="E1469" s="343"/>
      <c r="F1469" s="343"/>
      <c r="G1469" s="343"/>
    </row>
    <row r="1470" spans="4:7" ht="12.75">
      <c r="D1470" s="343"/>
      <c r="E1470" s="343"/>
      <c r="F1470" s="343"/>
      <c r="G1470" s="343"/>
    </row>
    <row r="1471" spans="4:7" ht="12.75">
      <c r="D1471" s="343"/>
      <c r="E1471" s="343"/>
      <c r="F1471" s="343"/>
      <c r="G1471" s="343"/>
    </row>
    <row r="1472" spans="4:7" ht="12.75">
      <c r="D1472" s="343"/>
      <c r="E1472" s="343"/>
      <c r="F1472" s="343"/>
      <c r="G1472" s="343"/>
    </row>
    <row r="1473" spans="4:7" ht="12.75">
      <c r="D1473" s="343"/>
      <c r="E1473" s="343"/>
      <c r="F1473" s="343"/>
      <c r="G1473" s="343"/>
    </row>
    <row r="1474" spans="4:7" ht="12.75">
      <c r="D1474" s="343"/>
      <c r="E1474" s="343"/>
      <c r="F1474" s="343"/>
      <c r="G1474" s="343"/>
    </row>
    <row r="1475" spans="4:7" ht="12.75">
      <c r="D1475" s="343"/>
      <c r="E1475" s="343"/>
      <c r="F1475" s="343"/>
      <c r="G1475" s="343"/>
    </row>
    <row r="1476" spans="4:7" ht="12.75">
      <c r="D1476" s="343"/>
      <c r="E1476" s="343"/>
      <c r="F1476" s="343"/>
      <c r="G1476" s="343"/>
    </row>
    <row r="1477" spans="4:7" ht="12.75">
      <c r="D1477" s="343"/>
      <c r="E1477" s="343"/>
      <c r="F1477" s="343"/>
      <c r="G1477" s="343"/>
    </row>
    <row r="1478" spans="4:7" ht="12.75">
      <c r="D1478" s="343"/>
      <c r="E1478" s="343"/>
      <c r="F1478" s="343"/>
      <c r="G1478" s="343"/>
    </row>
    <row r="1479" spans="4:7" ht="12.75">
      <c r="D1479" s="343"/>
      <c r="E1479" s="343"/>
      <c r="F1479" s="343"/>
      <c r="G1479" s="343"/>
    </row>
    <row r="1480" spans="4:7" ht="12.75">
      <c r="D1480" s="343"/>
      <c r="E1480" s="343"/>
      <c r="F1480" s="343"/>
      <c r="G1480" s="343"/>
    </row>
    <row r="1481" spans="4:7" ht="12.75">
      <c r="D1481" s="343"/>
      <c r="E1481" s="343"/>
      <c r="F1481" s="343"/>
      <c r="G1481" s="343"/>
    </row>
    <row r="1482" spans="4:7" ht="12.75">
      <c r="D1482" s="343"/>
      <c r="E1482" s="343"/>
      <c r="F1482" s="343"/>
      <c r="G1482" s="343"/>
    </row>
    <row r="1483" spans="4:7" ht="12.75">
      <c r="D1483" s="343"/>
      <c r="E1483" s="343"/>
      <c r="F1483" s="343"/>
      <c r="G1483" s="343"/>
    </row>
    <row r="1484" spans="4:7" ht="12.75">
      <c r="D1484" s="343"/>
      <c r="E1484" s="343"/>
      <c r="F1484" s="343"/>
      <c r="G1484" s="343"/>
    </row>
    <row r="1485" spans="4:7" ht="12.75">
      <c r="D1485" s="343"/>
      <c r="E1485" s="343"/>
      <c r="F1485" s="343"/>
      <c r="G1485" s="343"/>
    </row>
    <row r="1486" spans="4:7" ht="12.75">
      <c r="D1486" s="343"/>
      <c r="E1486" s="343"/>
      <c r="F1486" s="343"/>
      <c r="G1486" s="343"/>
    </row>
    <row r="1487" spans="4:7" ht="12.75">
      <c r="D1487" s="343"/>
      <c r="E1487" s="343"/>
      <c r="F1487" s="343"/>
      <c r="G1487" s="343"/>
    </row>
    <row r="1488" spans="4:7" ht="12.75">
      <c r="D1488" s="343"/>
      <c r="E1488" s="343"/>
      <c r="F1488" s="343"/>
      <c r="G1488" s="343"/>
    </row>
    <row r="1489" spans="4:7" ht="12.75">
      <c r="D1489" s="343"/>
      <c r="E1489" s="343"/>
      <c r="F1489" s="343"/>
      <c r="G1489" s="343"/>
    </row>
    <row r="1490" spans="4:7" ht="12.75">
      <c r="D1490" s="343"/>
      <c r="E1490" s="343"/>
      <c r="F1490" s="343"/>
      <c r="G1490" s="343"/>
    </row>
    <row r="1491" spans="4:7" ht="12.75">
      <c r="D1491" s="343"/>
      <c r="E1491" s="343"/>
      <c r="F1491" s="343"/>
      <c r="G1491" s="343"/>
    </row>
    <row r="1492" spans="4:7" ht="12.75">
      <c r="D1492" s="343"/>
      <c r="E1492" s="343"/>
      <c r="F1492" s="343"/>
      <c r="G1492" s="343"/>
    </row>
    <row r="1493" spans="4:7" ht="12.75">
      <c r="D1493" s="343"/>
      <c r="E1493" s="343"/>
      <c r="F1493" s="343"/>
      <c r="G1493" s="343"/>
    </row>
    <row r="1494" spans="4:7" ht="12.75">
      <c r="D1494" s="343"/>
      <c r="E1494" s="343"/>
      <c r="F1494" s="343"/>
      <c r="G1494" s="343"/>
    </row>
    <row r="1495" spans="4:7" ht="12.75">
      <c r="D1495" s="343"/>
      <c r="E1495" s="343"/>
      <c r="F1495" s="343"/>
      <c r="G1495" s="343"/>
    </row>
    <row r="1496" spans="4:7" ht="12.75">
      <c r="D1496" s="343"/>
      <c r="E1496" s="343"/>
      <c r="F1496" s="343"/>
      <c r="G1496" s="343"/>
    </row>
    <row r="1497" spans="4:7" ht="12.75">
      <c r="D1497" s="343"/>
      <c r="E1497" s="343"/>
      <c r="F1497" s="343"/>
      <c r="G1497" s="343"/>
    </row>
    <row r="1498" spans="4:7" ht="12.75">
      <c r="D1498" s="343"/>
      <c r="E1498" s="343"/>
      <c r="F1498" s="343"/>
      <c r="G1498" s="343"/>
    </row>
    <row r="1499" spans="4:7" ht="12.75">
      <c r="D1499" s="343"/>
      <c r="E1499" s="343"/>
      <c r="F1499" s="343"/>
      <c r="G1499" s="343"/>
    </row>
    <row r="1500" spans="4:7" ht="12.75">
      <c r="D1500" s="343"/>
      <c r="E1500" s="343"/>
      <c r="F1500" s="343"/>
      <c r="G1500" s="343"/>
    </row>
    <row r="1501" spans="4:7" ht="12.75">
      <c r="D1501" s="343"/>
      <c r="E1501" s="343"/>
      <c r="F1501" s="343"/>
      <c r="G1501" s="343"/>
    </row>
    <row r="1502" spans="4:7" ht="12.75">
      <c r="D1502" s="343"/>
      <c r="E1502" s="343"/>
      <c r="F1502" s="343"/>
      <c r="G1502" s="343"/>
    </row>
    <row r="1503" spans="4:7" ht="12.75">
      <c r="D1503" s="343"/>
      <c r="E1503" s="343"/>
      <c r="F1503" s="343"/>
      <c r="G1503" s="343"/>
    </row>
    <row r="1504" spans="4:7" ht="12.75">
      <c r="D1504" s="343"/>
      <c r="E1504" s="343"/>
      <c r="F1504" s="343"/>
      <c r="G1504" s="343"/>
    </row>
    <row r="1505" spans="4:7" ht="12.75">
      <c r="D1505" s="343"/>
      <c r="E1505" s="343"/>
      <c r="F1505" s="343"/>
      <c r="G1505" s="343"/>
    </row>
    <row r="1506" spans="4:7" ht="12.75">
      <c r="D1506" s="343"/>
      <c r="E1506" s="343"/>
      <c r="F1506" s="343"/>
      <c r="G1506" s="343"/>
    </row>
    <row r="1507" spans="4:7" ht="12.75">
      <c r="D1507" s="343"/>
      <c r="E1507" s="343"/>
      <c r="F1507" s="343"/>
      <c r="G1507" s="343"/>
    </row>
    <row r="1508" spans="4:7" ht="12.75">
      <c r="D1508" s="343"/>
      <c r="E1508" s="343"/>
      <c r="F1508" s="343"/>
      <c r="G1508" s="343"/>
    </row>
    <row r="1509" spans="4:7" ht="12.75">
      <c r="D1509" s="343"/>
      <c r="E1509" s="343"/>
      <c r="F1509" s="343"/>
      <c r="G1509" s="343"/>
    </row>
    <row r="1510" spans="4:7" ht="12.75">
      <c r="D1510" s="343"/>
      <c r="E1510" s="343"/>
      <c r="F1510" s="343"/>
      <c r="G1510" s="343"/>
    </row>
    <row r="1511" spans="4:7" ht="12.75">
      <c r="D1511" s="343"/>
      <c r="E1511" s="343"/>
      <c r="F1511" s="343"/>
      <c r="G1511" s="343"/>
    </row>
    <row r="1512" spans="4:7" ht="12.75">
      <c r="D1512" s="343"/>
      <c r="E1512" s="343"/>
      <c r="F1512" s="343"/>
      <c r="G1512" s="343"/>
    </row>
    <row r="1513" spans="4:7" ht="12.75">
      <c r="D1513" s="343"/>
      <c r="E1513" s="343"/>
      <c r="F1513" s="343"/>
      <c r="G1513" s="343"/>
    </row>
    <row r="1514" spans="4:7" ht="12.75">
      <c r="D1514" s="343"/>
      <c r="E1514" s="343"/>
      <c r="F1514" s="343"/>
      <c r="G1514" s="343"/>
    </row>
    <row r="1515" spans="4:7" ht="12.75">
      <c r="D1515" s="343"/>
      <c r="E1515" s="343"/>
      <c r="F1515" s="343"/>
      <c r="G1515" s="343"/>
    </row>
    <row r="1516" spans="4:7" ht="12.75">
      <c r="D1516" s="343"/>
      <c r="E1516" s="343"/>
      <c r="F1516" s="343"/>
      <c r="G1516" s="343"/>
    </row>
    <row r="1517" spans="4:7" ht="12.75">
      <c r="D1517" s="343"/>
      <c r="E1517" s="343"/>
      <c r="F1517" s="343"/>
      <c r="G1517" s="343"/>
    </row>
    <row r="1518" spans="4:7" ht="12.75">
      <c r="D1518" s="343"/>
      <c r="E1518" s="343"/>
      <c r="F1518" s="343"/>
      <c r="G1518" s="343"/>
    </row>
    <row r="1519" spans="4:7" ht="12.75">
      <c r="D1519" s="343"/>
      <c r="E1519" s="343"/>
      <c r="F1519" s="343"/>
      <c r="G1519" s="343"/>
    </row>
    <row r="1520" spans="4:7" ht="12.75">
      <c r="D1520" s="343"/>
      <c r="E1520" s="343"/>
      <c r="F1520" s="343"/>
      <c r="G1520" s="343"/>
    </row>
    <row r="1521" spans="4:7" ht="12.75">
      <c r="D1521" s="343"/>
      <c r="E1521" s="343"/>
      <c r="F1521" s="343"/>
      <c r="G1521" s="343"/>
    </row>
    <row r="1522" spans="4:7" ht="12.75">
      <c r="D1522" s="343"/>
      <c r="E1522" s="343"/>
      <c r="F1522" s="343"/>
      <c r="G1522" s="343"/>
    </row>
    <row r="1523" spans="4:7" ht="12.75">
      <c r="D1523" s="343"/>
      <c r="E1523" s="343"/>
      <c r="F1523" s="343"/>
      <c r="G1523" s="343"/>
    </row>
    <row r="1524" spans="4:7" ht="12.75">
      <c r="D1524" s="343"/>
      <c r="E1524" s="343"/>
      <c r="F1524" s="343"/>
      <c r="G1524" s="343"/>
    </row>
    <row r="1525" spans="4:7" ht="12.75">
      <c r="D1525" s="343"/>
      <c r="E1525" s="343"/>
      <c r="F1525" s="343"/>
      <c r="G1525" s="343"/>
    </row>
    <row r="1526" spans="4:7" ht="12.75">
      <c r="D1526" s="343"/>
      <c r="E1526" s="343"/>
      <c r="F1526" s="343"/>
      <c r="G1526" s="343"/>
    </row>
    <row r="1527" spans="4:7" ht="12.75">
      <c r="D1527" s="343"/>
      <c r="E1527" s="343"/>
      <c r="F1527" s="343"/>
      <c r="G1527" s="343"/>
    </row>
    <row r="1528" spans="4:7" ht="12.75">
      <c r="D1528" s="343"/>
      <c r="E1528" s="343"/>
      <c r="F1528" s="343"/>
      <c r="G1528" s="343"/>
    </row>
    <row r="1529" spans="4:7" ht="12.75">
      <c r="D1529" s="343"/>
      <c r="E1529" s="343"/>
      <c r="F1529" s="343"/>
      <c r="G1529" s="343"/>
    </row>
    <row r="1530" spans="4:7" ht="12.75">
      <c r="D1530" s="343"/>
      <c r="E1530" s="343"/>
      <c r="F1530" s="343"/>
      <c r="G1530" s="343"/>
    </row>
    <row r="1531" spans="4:7" ht="12.75">
      <c r="D1531" s="343"/>
      <c r="E1531" s="343"/>
      <c r="F1531" s="343"/>
      <c r="G1531" s="343"/>
    </row>
    <row r="1532" spans="4:7" ht="12.75">
      <c r="D1532" s="343"/>
      <c r="E1532" s="343"/>
      <c r="F1532" s="343"/>
      <c r="G1532" s="343"/>
    </row>
    <row r="1533" spans="4:7" ht="12.75">
      <c r="D1533" s="343"/>
      <c r="E1533" s="343"/>
      <c r="F1533" s="343"/>
      <c r="G1533" s="343"/>
    </row>
    <row r="1534" spans="4:7" ht="12.75">
      <c r="D1534" s="343"/>
      <c r="E1534" s="343"/>
      <c r="F1534" s="343"/>
      <c r="G1534" s="343"/>
    </row>
    <row r="1535" spans="4:7" ht="12.75">
      <c r="D1535" s="343"/>
      <c r="E1535" s="343"/>
      <c r="F1535" s="343"/>
      <c r="G1535" s="343"/>
    </row>
    <row r="1536" spans="4:7" ht="12.75">
      <c r="D1536" s="343"/>
      <c r="E1536" s="343"/>
      <c r="F1536" s="343"/>
      <c r="G1536" s="343"/>
    </row>
    <row r="1537" spans="4:7" ht="12.75">
      <c r="D1537" s="343"/>
      <c r="E1537" s="343"/>
      <c r="F1537" s="343"/>
      <c r="G1537" s="343"/>
    </row>
    <row r="1538" spans="4:7" ht="12.75">
      <c r="D1538" s="343"/>
      <c r="E1538" s="343"/>
      <c r="F1538" s="343"/>
      <c r="G1538" s="343"/>
    </row>
    <row r="1539" spans="4:7" ht="12.75">
      <c r="D1539" s="343"/>
      <c r="E1539" s="343"/>
      <c r="F1539" s="343"/>
      <c r="G1539" s="343"/>
    </row>
    <row r="1540" spans="4:7" ht="12.75">
      <c r="D1540" s="343"/>
      <c r="E1540" s="343"/>
      <c r="F1540" s="343"/>
      <c r="G1540" s="343"/>
    </row>
    <row r="1541" spans="4:7" ht="12.75">
      <c r="D1541" s="343"/>
      <c r="E1541" s="343"/>
      <c r="F1541" s="343"/>
      <c r="G1541" s="343"/>
    </row>
    <row r="1542" spans="4:7" ht="12.75">
      <c r="D1542" s="343"/>
      <c r="E1542" s="343"/>
      <c r="F1542" s="343"/>
      <c r="G1542" s="343"/>
    </row>
    <row r="1543" spans="4:7" ht="12.75">
      <c r="D1543" s="343"/>
      <c r="E1543" s="343"/>
      <c r="F1543" s="343"/>
      <c r="G1543" s="343"/>
    </row>
    <row r="1544" spans="4:7" ht="12.75">
      <c r="D1544" s="343"/>
      <c r="E1544" s="343"/>
      <c r="F1544" s="343"/>
      <c r="G1544" s="343"/>
    </row>
    <row r="1545" spans="4:7" ht="12.75">
      <c r="D1545" s="343"/>
      <c r="E1545" s="343"/>
      <c r="F1545" s="343"/>
      <c r="G1545" s="343"/>
    </row>
    <row r="1546" spans="4:7" ht="12.75">
      <c r="D1546" s="343"/>
      <c r="E1546" s="343"/>
      <c r="F1546" s="343"/>
      <c r="G1546" s="343"/>
    </row>
    <row r="1547" spans="4:7" ht="12.75">
      <c r="D1547" s="343"/>
      <c r="E1547" s="343"/>
      <c r="F1547" s="343"/>
      <c r="G1547" s="343"/>
    </row>
    <row r="1548" spans="4:7" ht="12.75">
      <c r="D1548" s="343"/>
      <c r="E1548" s="343"/>
      <c r="F1548" s="343"/>
      <c r="G1548" s="343"/>
    </row>
    <row r="1549" spans="4:7" ht="12.75">
      <c r="D1549" s="343"/>
      <c r="E1549" s="343"/>
      <c r="F1549" s="343"/>
      <c r="G1549" s="343"/>
    </row>
    <row r="1550" spans="4:7" ht="12.75">
      <c r="D1550" s="343"/>
      <c r="E1550" s="343"/>
      <c r="F1550" s="343"/>
      <c r="G1550" s="343"/>
    </row>
    <row r="1551" spans="4:7" ht="12.75">
      <c r="D1551" s="343"/>
      <c r="E1551" s="343"/>
      <c r="F1551" s="343"/>
      <c r="G1551" s="343"/>
    </row>
    <row r="1552" spans="4:7" ht="12.75">
      <c r="D1552" s="343"/>
      <c r="E1552" s="343"/>
      <c r="F1552" s="343"/>
      <c r="G1552" s="343"/>
    </row>
    <row r="1553" spans="4:7" ht="12.75">
      <c r="D1553" s="343"/>
      <c r="E1553" s="343"/>
      <c r="F1553" s="343"/>
      <c r="G1553" s="343"/>
    </row>
    <row r="1554" spans="4:7" ht="12.75">
      <c r="D1554" s="343"/>
      <c r="E1554" s="343"/>
      <c r="F1554" s="343"/>
      <c r="G1554" s="343"/>
    </row>
    <row r="1555" spans="4:7" ht="12.75">
      <c r="D1555" s="343"/>
      <c r="E1555" s="343"/>
      <c r="F1555" s="343"/>
      <c r="G1555" s="343"/>
    </row>
    <row r="1556" spans="4:7" ht="12.75">
      <c r="D1556" s="343"/>
      <c r="E1556" s="343"/>
      <c r="F1556" s="343"/>
      <c r="G1556" s="343"/>
    </row>
    <row r="1557" spans="4:7" ht="12.75">
      <c r="D1557" s="343"/>
      <c r="E1557" s="343"/>
      <c r="F1557" s="343"/>
      <c r="G1557" s="343"/>
    </row>
    <row r="1558" spans="4:7" ht="12.75">
      <c r="D1558" s="343"/>
      <c r="E1558" s="343"/>
      <c r="F1558" s="343"/>
      <c r="G1558" s="343"/>
    </row>
    <row r="1559" spans="4:7" ht="12.75">
      <c r="D1559" s="343"/>
      <c r="E1559" s="343"/>
      <c r="F1559" s="343"/>
      <c r="G1559" s="343"/>
    </row>
    <row r="1560" spans="4:7" ht="12.75">
      <c r="D1560" s="343"/>
      <c r="E1560" s="343"/>
      <c r="F1560" s="343"/>
      <c r="G1560" s="343"/>
    </row>
    <row r="1561" spans="4:7" ht="12.75">
      <c r="D1561" s="343"/>
      <c r="E1561" s="343"/>
      <c r="F1561" s="343"/>
      <c r="G1561" s="343"/>
    </row>
    <row r="1562" spans="4:7" ht="12.75">
      <c r="D1562" s="343"/>
      <c r="E1562" s="343"/>
      <c r="F1562" s="343"/>
      <c r="G1562" s="343"/>
    </row>
    <row r="1563" spans="4:7" ht="12.75">
      <c r="D1563" s="343"/>
      <c r="E1563" s="343"/>
      <c r="F1563" s="343"/>
      <c r="G1563" s="343"/>
    </row>
    <row r="1564" spans="4:7" ht="12.75">
      <c r="D1564" s="343"/>
      <c r="E1564" s="343"/>
      <c r="F1564" s="343"/>
      <c r="G1564" s="343"/>
    </row>
    <row r="1565" spans="4:7" ht="12.75">
      <c r="D1565" s="343"/>
      <c r="E1565" s="343"/>
      <c r="F1565" s="343"/>
      <c r="G1565" s="343"/>
    </row>
    <row r="1566" spans="4:7" ht="12.75">
      <c r="D1566" s="343"/>
      <c r="E1566" s="343"/>
      <c r="F1566" s="343"/>
      <c r="G1566" s="343"/>
    </row>
    <row r="1567" spans="4:7" ht="12.75">
      <c r="D1567" s="343"/>
      <c r="E1567" s="343"/>
      <c r="F1567" s="343"/>
      <c r="G1567" s="343"/>
    </row>
    <row r="1568" spans="4:7" ht="12.75">
      <c r="D1568" s="343"/>
      <c r="E1568" s="343"/>
      <c r="F1568" s="343"/>
      <c r="G1568" s="343"/>
    </row>
    <row r="1569" spans="4:7" ht="12.75">
      <c r="D1569" s="343"/>
      <c r="E1569" s="343"/>
      <c r="F1569" s="343"/>
      <c r="G1569" s="343"/>
    </row>
    <row r="1570" spans="4:7" ht="12.75">
      <c r="D1570" s="343"/>
      <c r="E1570" s="343"/>
      <c r="F1570" s="343"/>
      <c r="G1570" s="343"/>
    </row>
    <row r="1571" spans="4:7" ht="12.75">
      <c r="D1571" s="343"/>
      <c r="E1571" s="343"/>
      <c r="F1571" s="343"/>
      <c r="G1571" s="343"/>
    </row>
    <row r="1572" spans="4:7" ht="12.75">
      <c r="D1572" s="343"/>
      <c r="E1572" s="343"/>
      <c r="F1572" s="343"/>
      <c r="G1572" s="343"/>
    </row>
    <row r="1573" spans="4:7" ht="12.75">
      <c r="D1573" s="343"/>
      <c r="E1573" s="343"/>
      <c r="F1573" s="343"/>
      <c r="G1573" s="343"/>
    </row>
    <row r="1574" spans="4:7" ht="12.75">
      <c r="D1574" s="343"/>
      <c r="E1574" s="343"/>
      <c r="F1574" s="343"/>
      <c r="G1574" s="343"/>
    </row>
    <row r="1575" spans="4:7" ht="12.75">
      <c r="D1575" s="343"/>
      <c r="E1575" s="343"/>
      <c r="F1575" s="343"/>
      <c r="G1575" s="343"/>
    </row>
    <row r="1576" spans="4:7" ht="12.75">
      <c r="D1576" s="343"/>
      <c r="E1576" s="343"/>
      <c r="F1576" s="343"/>
      <c r="G1576" s="343"/>
    </row>
    <row r="1577" spans="4:7" ht="12.75">
      <c r="D1577" s="343"/>
      <c r="E1577" s="343"/>
      <c r="F1577" s="343"/>
      <c r="G1577" s="343"/>
    </row>
    <row r="1578" spans="4:7" ht="12.75">
      <c r="D1578" s="343"/>
      <c r="E1578" s="343"/>
      <c r="F1578" s="343"/>
      <c r="G1578" s="343"/>
    </row>
    <row r="1579" spans="4:7" ht="12.75">
      <c r="D1579" s="343"/>
      <c r="E1579" s="343"/>
      <c r="F1579" s="343"/>
      <c r="G1579" s="343"/>
    </row>
    <row r="1580" spans="4:7" ht="12.75">
      <c r="D1580" s="343"/>
      <c r="E1580" s="343"/>
      <c r="F1580" s="343"/>
      <c r="G1580" s="343"/>
    </row>
    <row r="1581" spans="4:7" ht="12.75">
      <c r="D1581" s="343"/>
      <c r="E1581" s="343"/>
      <c r="F1581" s="343"/>
      <c r="G1581" s="343"/>
    </row>
    <row r="1582" spans="4:7" ht="12.75">
      <c r="D1582" s="343"/>
      <c r="E1582" s="343"/>
      <c r="F1582" s="343"/>
      <c r="G1582" s="343"/>
    </row>
    <row r="1583" spans="4:7" ht="12.75">
      <c r="D1583" s="343"/>
      <c r="E1583" s="343"/>
      <c r="F1583" s="343"/>
      <c r="G1583" s="343"/>
    </row>
    <row r="1584" spans="4:7" ht="12.75">
      <c r="D1584" s="343"/>
      <c r="E1584" s="343"/>
      <c r="F1584" s="343"/>
      <c r="G1584" s="343"/>
    </row>
    <row r="1585" spans="4:7" ht="12.75">
      <c r="D1585" s="343"/>
      <c r="E1585" s="343"/>
      <c r="F1585" s="343"/>
      <c r="G1585" s="343"/>
    </row>
    <row r="1586" spans="4:7" ht="12.75">
      <c r="D1586" s="343"/>
      <c r="E1586" s="343"/>
      <c r="F1586" s="343"/>
      <c r="G1586" s="343"/>
    </row>
    <row r="1587" spans="4:7" ht="12.75">
      <c r="D1587" s="343"/>
      <c r="E1587" s="343"/>
      <c r="F1587" s="343"/>
      <c r="G1587" s="343"/>
    </row>
    <row r="1588" spans="4:7" ht="12.75">
      <c r="D1588" s="343"/>
      <c r="E1588" s="343"/>
      <c r="F1588" s="343"/>
      <c r="G1588" s="343"/>
    </row>
    <row r="1589" spans="4:7" ht="12.75">
      <c r="D1589" s="343"/>
      <c r="E1589" s="343"/>
      <c r="F1589" s="343"/>
      <c r="G1589" s="343"/>
    </row>
    <row r="1590" spans="4:7" ht="12.75">
      <c r="D1590" s="343"/>
      <c r="E1590" s="343"/>
      <c r="F1590" s="343"/>
      <c r="G1590" s="343"/>
    </row>
    <row r="1591" spans="4:7" ht="12.75">
      <c r="D1591" s="343"/>
      <c r="E1591" s="343"/>
      <c r="F1591" s="343"/>
      <c r="G1591" s="343"/>
    </row>
    <row r="1592" spans="4:7" ht="12.75">
      <c r="D1592" s="343"/>
      <c r="E1592" s="343"/>
      <c r="F1592" s="343"/>
      <c r="G1592" s="343"/>
    </row>
    <row r="1593" spans="4:7" ht="12.75">
      <c r="D1593" s="343"/>
      <c r="E1593" s="343"/>
      <c r="F1593" s="343"/>
      <c r="G1593" s="343"/>
    </row>
    <row r="1594" spans="4:7" ht="12.75">
      <c r="D1594" s="343"/>
      <c r="E1594" s="343"/>
      <c r="F1594" s="343"/>
      <c r="G1594" s="343"/>
    </row>
    <row r="1595" spans="4:7" ht="12.75">
      <c r="D1595" s="343"/>
      <c r="E1595" s="343"/>
      <c r="F1595" s="343"/>
      <c r="G1595" s="343"/>
    </row>
    <row r="1596" spans="4:7" ht="12.75">
      <c r="D1596" s="343"/>
      <c r="E1596" s="343"/>
      <c r="F1596" s="343"/>
      <c r="G1596" s="343"/>
    </row>
    <row r="1597" spans="4:7" ht="12.75">
      <c r="D1597" s="343"/>
      <c r="E1597" s="343"/>
      <c r="F1597" s="343"/>
      <c r="G1597" s="343"/>
    </row>
    <row r="1598" spans="4:7" ht="12.75">
      <c r="D1598" s="343"/>
      <c r="E1598" s="343"/>
      <c r="F1598" s="343"/>
      <c r="G1598" s="343"/>
    </row>
    <row r="1599" spans="4:7" ht="12.75">
      <c r="D1599" s="343"/>
      <c r="E1599" s="343"/>
      <c r="F1599" s="343"/>
      <c r="G1599" s="343"/>
    </row>
    <row r="1600" spans="4:7" ht="12.75">
      <c r="D1600" s="343"/>
      <c r="E1600" s="343"/>
      <c r="F1600" s="343"/>
      <c r="G1600" s="343"/>
    </row>
    <row r="1601" spans="4:7" ht="12.75">
      <c r="D1601" s="343"/>
      <c r="E1601" s="343"/>
      <c r="F1601" s="343"/>
      <c r="G1601" s="343"/>
    </row>
    <row r="1602" spans="4:7" ht="12.75">
      <c r="D1602" s="343"/>
      <c r="E1602" s="343"/>
      <c r="F1602" s="343"/>
      <c r="G1602" s="343"/>
    </row>
    <row r="1603" spans="4:7" ht="12.75">
      <c r="D1603" s="343"/>
      <c r="E1603" s="343"/>
      <c r="F1603" s="343"/>
      <c r="G1603" s="343"/>
    </row>
    <row r="1604" spans="4:7" ht="12.75">
      <c r="D1604" s="343"/>
      <c r="E1604" s="343"/>
      <c r="F1604" s="343"/>
      <c r="G1604" s="343"/>
    </row>
    <row r="1605" spans="4:7" ht="12.75">
      <c r="D1605" s="343"/>
      <c r="E1605" s="343"/>
      <c r="F1605" s="343"/>
      <c r="G1605" s="343"/>
    </row>
    <row r="1606" spans="4:7" ht="12.75">
      <c r="D1606" s="343"/>
      <c r="E1606" s="343"/>
      <c r="F1606" s="343"/>
      <c r="G1606" s="343"/>
    </row>
    <row r="1607" spans="4:7" ht="12.75">
      <c r="D1607" s="343"/>
      <c r="E1607" s="343"/>
      <c r="F1607" s="343"/>
      <c r="G1607" s="343"/>
    </row>
    <row r="1608" spans="4:7" ht="12.75">
      <c r="D1608" s="343"/>
      <c r="E1608" s="343"/>
      <c r="F1608" s="343"/>
      <c r="G1608" s="343"/>
    </row>
    <row r="1609" spans="4:7" ht="12.75">
      <c r="D1609" s="343"/>
      <c r="E1609" s="343"/>
      <c r="F1609" s="343"/>
      <c r="G1609" s="343"/>
    </row>
    <row r="1610" spans="4:7" ht="12.75">
      <c r="D1610" s="343"/>
      <c r="E1610" s="343"/>
      <c r="F1610" s="343"/>
      <c r="G1610" s="343"/>
    </row>
    <row r="1611" spans="4:7" ht="12.75">
      <c r="D1611" s="343"/>
      <c r="E1611" s="343"/>
      <c r="F1611" s="343"/>
      <c r="G1611" s="343"/>
    </row>
    <row r="1612" spans="4:7" ht="12.75">
      <c r="D1612" s="343"/>
      <c r="E1612" s="343"/>
      <c r="F1612" s="343"/>
      <c r="G1612" s="343"/>
    </row>
    <row r="1613" spans="4:7" ht="12.75">
      <c r="D1613" s="343"/>
      <c r="E1613" s="343"/>
      <c r="F1613" s="343"/>
      <c r="G1613" s="343"/>
    </row>
    <row r="1614" spans="4:7" ht="12.75">
      <c r="D1614" s="343"/>
      <c r="E1614" s="343"/>
      <c r="F1614" s="343"/>
      <c r="G1614" s="343"/>
    </row>
    <row r="1615" spans="4:7" ht="12.75">
      <c r="D1615" s="343"/>
      <c r="E1615" s="343"/>
      <c r="F1615" s="343"/>
      <c r="G1615" s="343"/>
    </row>
    <row r="1616" spans="4:7" ht="12.75">
      <c r="D1616" s="343"/>
      <c r="E1616" s="343"/>
      <c r="F1616" s="343"/>
      <c r="G1616" s="343"/>
    </row>
    <row r="1617" spans="4:7" ht="12.75">
      <c r="D1617" s="343"/>
      <c r="E1617" s="343"/>
      <c r="F1617" s="343"/>
      <c r="G1617" s="343"/>
    </row>
    <row r="1618" spans="4:7" ht="12.75">
      <c r="D1618" s="343"/>
      <c r="E1618" s="343"/>
      <c r="F1618" s="343"/>
      <c r="G1618" s="343"/>
    </row>
    <row r="1619" spans="4:7" ht="12.75">
      <c r="D1619" s="343"/>
      <c r="E1619" s="343"/>
      <c r="F1619" s="343"/>
      <c r="G1619" s="343"/>
    </row>
    <row r="1620" spans="4:7" ht="12.75">
      <c r="D1620" s="343"/>
      <c r="E1620" s="343"/>
      <c r="F1620" s="343"/>
      <c r="G1620" s="343"/>
    </row>
    <row r="1621" spans="4:7" ht="12.75">
      <c r="D1621" s="343"/>
      <c r="E1621" s="343"/>
      <c r="F1621" s="343"/>
      <c r="G1621" s="343"/>
    </row>
    <row r="1622" spans="4:7" ht="12.75">
      <c r="D1622" s="343"/>
      <c r="E1622" s="343"/>
      <c r="F1622" s="343"/>
      <c r="G1622" s="343"/>
    </row>
    <row r="1623" spans="4:7" ht="12.75">
      <c r="D1623" s="343"/>
      <c r="E1623" s="343"/>
      <c r="F1623" s="343"/>
      <c r="G1623" s="343"/>
    </row>
    <row r="1624" spans="4:7" ht="12.75">
      <c r="D1624" s="343"/>
      <c r="E1624" s="343"/>
      <c r="F1624" s="343"/>
      <c r="G1624" s="343"/>
    </row>
    <row r="1625" spans="4:7" ht="12.75">
      <c r="D1625" s="343"/>
      <c r="E1625" s="343"/>
      <c r="F1625" s="343"/>
      <c r="G1625" s="343"/>
    </row>
    <row r="1626" spans="4:7" ht="12.75">
      <c r="D1626" s="343"/>
      <c r="E1626" s="343"/>
      <c r="F1626" s="343"/>
      <c r="G1626" s="343"/>
    </row>
    <row r="1627" spans="4:7" ht="12.75">
      <c r="D1627" s="343"/>
      <c r="E1627" s="343"/>
      <c r="F1627" s="343"/>
      <c r="G1627" s="343"/>
    </row>
    <row r="1628" spans="4:7" ht="12.75">
      <c r="D1628" s="343"/>
      <c r="E1628" s="343"/>
      <c r="F1628" s="343"/>
      <c r="G1628" s="343"/>
    </row>
    <row r="1629" spans="4:7" ht="12.75">
      <c r="D1629" s="343"/>
      <c r="E1629" s="343"/>
      <c r="F1629" s="343"/>
      <c r="G1629" s="343"/>
    </row>
    <row r="1630" spans="4:7" ht="12.75">
      <c r="D1630" s="343"/>
      <c r="E1630" s="343"/>
      <c r="F1630" s="343"/>
      <c r="G1630" s="343"/>
    </row>
    <row r="1631" spans="4:7" ht="12.75">
      <c r="D1631" s="343"/>
      <c r="E1631" s="343"/>
      <c r="F1631" s="343"/>
      <c r="G1631" s="343"/>
    </row>
    <row r="1632" spans="4:7" ht="12.75">
      <c r="D1632" s="343"/>
      <c r="E1632" s="343"/>
      <c r="F1632" s="343"/>
      <c r="G1632" s="343"/>
    </row>
    <row r="1633" spans="4:7" ht="12.75">
      <c r="D1633" s="343"/>
      <c r="E1633" s="343"/>
      <c r="F1633" s="343"/>
      <c r="G1633" s="343"/>
    </row>
    <row r="1634" spans="4:7" ht="12.75">
      <c r="D1634" s="343"/>
      <c r="E1634" s="343"/>
      <c r="F1634" s="343"/>
      <c r="G1634" s="343"/>
    </row>
    <row r="1635" spans="4:7" ht="12.75">
      <c r="D1635" s="343"/>
      <c r="E1635" s="343"/>
      <c r="F1635" s="343"/>
      <c r="G1635" s="343"/>
    </row>
    <row r="1636" spans="4:7" ht="12.75">
      <c r="D1636" s="343"/>
      <c r="E1636" s="343"/>
      <c r="F1636" s="343"/>
      <c r="G1636" s="343"/>
    </row>
    <row r="1637" spans="4:7" ht="12.75">
      <c r="D1637" s="343"/>
      <c r="E1637" s="343"/>
      <c r="F1637" s="343"/>
      <c r="G1637" s="343"/>
    </row>
    <row r="1638" spans="4:7" ht="12.75">
      <c r="D1638" s="343"/>
      <c r="E1638" s="343"/>
      <c r="F1638" s="343"/>
      <c r="G1638" s="343"/>
    </row>
    <row r="1639" spans="4:7" ht="12.75">
      <c r="D1639" s="343"/>
      <c r="E1639" s="343"/>
      <c r="F1639" s="343"/>
      <c r="G1639" s="343"/>
    </row>
    <row r="1640" spans="4:7" ht="12.75">
      <c r="D1640" s="343"/>
      <c r="E1640" s="343"/>
      <c r="F1640" s="343"/>
      <c r="G1640" s="343"/>
    </row>
    <row r="1641" spans="4:7" ht="12.75">
      <c r="D1641" s="343"/>
      <c r="E1641" s="343"/>
      <c r="F1641" s="343"/>
      <c r="G1641" s="343"/>
    </row>
    <row r="1642" spans="4:7" ht="12.75">
      <c r="D1642" s="343"/>
      <c r="E1642" s="343"/>
      <c r="F1642" s="343"/>
      <c r="G1642" s="343"/>
    </row>
    <row r="1643" spans="4:7" ht="12.75">
      <c r="D1643" s="343"/>
      <c r="E1643" s="343"/>
      <c r="F1643" s="343"/>
      <c r="G1643" s="343"/>
    </row>
    <row r="1644" spans="4:7" ht="12.75">
      <c r="D1644" s="343"/>
      <c r="E1644" s="343"/>
      <c r="F1644" s="343"/>
      <c r="G1644" s="343"/>
    </row>
    <row r="1645" spans="4:7" ht="12.75">
      <c r="D1645" s="343"/>
      <c r="E1645" s="343"/>
      <c r="F1645" s="343"/>
      <c r="G1645" s="343"/>
    </row>
    <row r="1646" spans="4:7" ht="12.75">
      <c r="D1646" s="343"/>
      <c r="E1646" s="343"/>
      <c r="F1646" s="343"/>
      <c r="G1646" s="343"/>
    </row>
    <row r="1647" spans="4:7" ht="12.75">
      <c r="D1647" s="343"/>
      <c r="E1647" s="343"/>
      <c r="F1647" s="343"/>
      <c r="G1647" s="343"/>
    </row>
    <row r="1648" spans="4:7" ht="12.75">
      <c r="D1648" s="343"/>
      <c r="E1648" s="343"/>
      <c r="F1648" s="343"/>
      <c r="G1648" s="343"/>
    </row>
    <row r="1649" spans="4:7" ht="12.75">
      <c r="D1649" s="343"/>
      <c r="E1649" s="343"/>
      <c r="F1649" s="343"/>
      <c r="G1649" s="343"/>
    </row>
    <row r="1650" spans="4:7" ht="12.75">
      <c r="D1650" s="343"/>
      <c r="E1650" s="343"/>
      <c r="F1650" s="343"/>
      <c r="G1650" s="343"/>
    </row>
    <row r="1651" spans="4:7" ht="12.75">
      <c r="D1651" s="343"/>
      <c r="E1651" s="343"/>
      <c r="F1651" s="343"/>
      <c r="G1651" s="343"/>
    </row>
    <row r="1652" spans="4:7" ht="12.75">
      <c r="D1652" s="343"/>
      <c r="E1652" s="343"/>
      <c r="F1652" s="343"/>
      <c r="G1652" s="343"/>
    </row>
    <row r="1653" spans="4:7" ht="12.75">
      <c r="D1653" s="343"/>
      <c r="E1653" s="343"/>
      <c r="F1653" s="343"/>
      <c r="G1653" s="343"/>
    </row>
    <row r="1654" spans="4:7" ht="12.75">
      <c r="D1654" s="343"/>
      <c r="E1654" s="343"/>
      <c r="F1654" s="343"/>
      <c r="G1654" s="343"/>
    </row>
    <row r="1655" spans="4:7" ht="12.75">
      <c r="D1655" s="343"/>
      <c r="E1655" s="343"/>
      <c r="F1655" s="343"/>
      <c r="G1655" s="343"/>
    </row>
    <row r="1656" spans="4:7" ht="12.75">
      <c r="D1656" s="343"/>
      <c r="E1656" s="343"/>
      <c r="F1656" s="343"/>
      <c r="G1656" s="343"/>
    </row>
    <row r="1657" spans="4:7" ht="12.75">
      <c r="D1657" s="343"/>
      <c r="E1657" s="343"/>
      <c r="F1657" s="343"/>
      <c r="G1657" s="343"/>
    </row>
    <row r="1658" spans="4:7" ht="12.75">
      <c r="D1658" s="343"/>
      <c r="E1658" s="343"/>
      <c r="F1658" s="343"/>
      <c r="G1658" s="343"/>
    </row>
    <row r="1659" spans="4:7" ht="12.75">
      <c r="D1659" s="343"/>
      <c r="E1659" s="343"/>
      <c r="F1659" s="343"/>
      <c r="G1659" s="343"/>
    </row>
    <row r="1660" spans="4:7" ht="12.75">
      <c r="D1660" s="343"/>
      <c r="E1660" s="343"/>
      <c r="F1660" s="343"/>
      <c r="G1660" s="343"/>
    </row>
    <row r="1661" spans="4:7" ht="12.75">
      <c r="D1661" s="343"/>
      <c r="E1661" s="343"/>
      <c r="F1661" s="343"/>
      <c r="G1661" s="343"/>
    </row>
    <row r="1662" spans="4:7" ht="12.75">
      <c r="D1662" s="343"/>
      <c r="E1662" s="343"/>
      <c r="F1662" s="343"/>
      <c r="G1662" s="343"/>
    </row>
    <row r="1663" spans="4:7" ht="12.75">
      <c r="D1663" s="343"/>
      <c r="E1663" s="343"/>
      <c r="F1663" s="343"/>
      <c r="G1663" s="343"/>
    </row>
    <row r="1664" spans="4:7" ht="12.75">
      <c r="D1664" s="343"/>
      <c r="E1664" s="343"/>
      <c r="F1664" s="343"/>
      <c r="G1664" s="343"/>
    </row>
    <row r="1665" spans="4:7" ht="12.75">
      <c r="D1665" s="343"/>
      <c r="E1665" s="343"/>
      <c r="F1665" s="343"/>
      <c r="G1665" s="343"/>
    </row>
    <row r="1666" spans="4:7" ht="12.75">
      <c r="D1666" s="343"/>
      <c r="E1666" s="343"/>
      <c r="F1666" s="343"/>
      <c r="G1666" s="343"/>
    </row>
    <row r="1667" spans="4:7" ht="12.75">
      <c r="D1667" s="343"/>
      <c r="E1667" s="343"/>
      <c r="F1667" s="343"/>
      <c r="G1667" s="343"/>
    </row>
    <row r="1668" spans="4:7" ht="12.75">
      <c r="D1668" s="343"/>
      <c r="E1668" s="343"/>
      <c r="F1668" s="343"/>
      <c r="G1668" s="343"/>
    </row>
    <row r="1669" spans="4:7" ht="12.75">
      <c r="D1669" s="343"/>
      <c r="E1669" s="343"/>
      <c r="F1669" s="343"/>
      <c r="G1669" s="343"/>
    </row>
    <row r="1670" spans="4:7" ht="12.75">
      <c r="D1670" s="343"/>
      <c r="E1670" s="343"/>
      <c r="F1670" s="343"/>
      <c r="G1670" s="343"/>
    </row>
    <row r="1671" spans="4:7" ht="12.75">
      <c r="D1671" s="343"/>
      <c r="E1671" s="343"/>
      <c r="F1671" s="343"/>
      <c r="G1671" s="343"/>
    </row>
    <row r="1672" spans="4:7" ht="12.75">
      <c r="D1672" s="343"/>
      <c r="E1672" s="343"/>
      <c r="F1672" s="343"/>
      <c r="G1672" s="343"/>
    </row>
    <row r="1673" spans="4:7" ht="12.75">
      <c r="D1673" s="343"/>
      <c r="E1673" s="343"/>
      <c r="F1673" s="343"/>
      <c r="G1673" s="343"/>
    </row>
    <row r="1674" spans="4:7" ht="12.75">
      <c r="D1674" s="343"/>
      <c r="E1674" s="343"/>
      <c r="F1674" s="343"/>
      <c r="G1674" s="343"/>
    </row>
    <row r="1675" spans="4:7" ht="12.75">
      <c r="D1675" s="343"/>
      <c r="E1675" s="343"/>
      <c r="F1675" s="343"/>
      <c r="G1675" s="343"/>
    </row>
    <row r="1676" spans="4:7" ht="12.75">
      <c r="D1676" s="343"/>
      <c r="E1676" s="343"/>
      <c r="F1676" s="343"/>
      <c r="G1676" s="343"/>
    </row>
    <row r="1677" spans="4:7" ht="12.75">
      <c r="D1677" s="343"/>
      <c r="E1677" s="343"/>
      <c r="F1677" s="343"/>
      <c r="G1677" s="343"/>
    </row>
    <row r="1678" spans="4:7" ht="12.75">
      <c r="D1678" s="343"/>
      <c r="E1678" s="343"/>
      <c r="F1678" s="343"/>
      <c r="G1678" s="343"/>
    </row>
    <row r="1679" spans="4:7" ht="12.75">
      <c r="D1679" s="343"/>
      <c r="E1679" s="343"/>
      <c r="F1679" s="343"/>
      <c r="G1679" s="343"/>
    </row>
    <row r="1680" spans="4:7" ht="12.75">
      <c r="D1680" s="343"/>
      <c r="E1680" s="343"/>
      <c r="F1680" s="343"/>
      <c r="G1680" s="343"/>
    </row>
    <row r="1681" spans="4:7" ht="12.75">
      <c r="D1681" s="343"/>
      <c r="E1681" s="343"/>
      <c r="F1681" s="343"/>
      <c r="G1681" s="343"/>
    </row>
    <row r="1682" spans="4:7" ht="12.75">
      <c r="D1682" s="343"/>
      <c r="E1682" s="343"/>
      <c r="F1682" s="343"/>
      <c r="G1682" s="343"/>
    </row>
    <row r="1683" spans="4:7" ht="12.75">
      <c r="D1683" s="343"/>
      <c r="E1683" s="343"/>
      <c r="F1683" s="343"/>
      <c r="G1683" s="343"/>
    </row>
    <row r="1684" spans="4:7" ht="12.75">
      <c r="D1684" s="343"/>
      <c r="E1684" s="343"/>
      <c r="F1684" s="343"/>
      <c r="G1684" s="343"/>
    </row>
    <row r="1685" spans="4:7" ht="12.75">
      <c r="D1685" s="343"/>
      <c r="E1685" s="343"/>
      <c r="F1685" s="343"/>
      <c r="G1685" s="343"/>
    </row>
    <row r="1686" spans="4:7" ht="12.75">
      <c r="D1686" s="343"/>
      <c r="E1686" s="343"/>
      <c r="F1686" s="343"/>
      <c r="G1686" s="343"/>
    </row>
    <row r="1687" spans="4:7" ht="12.75">
      <c r="D1687" s="343"/>
      <c r="E1687" s="343"/>
      <c r="F1687" s="343"/>
      <c r="G1687" s="343"/>
    </row>
    <row r="1688" spans="4:7" ht="12.75">
      <c r="D1688" s="343"/>
      <c r="E1688" s="343"/>
      <c r="F1688" s="343"/>
      <c r="G1688" s="343"/>
    </row>
    <row r="1689" spans="4:7" ht="12.75">
      <c r="D1689" s="343"/>
      <c r="E1689" s="343"/>
      <c r="F1689" s="343"/>
      <c r="G1689" s="343"/>
    </row>
    <row r="1690" spans="4:7" ht="12.75">
      <c r="D1690" s="343"/>
      <c r="E1690" s="343"/>
      <c r="F1690" s="343"/>
      <c r="G1690" s="343"/>
    </row>
    <row r="1691" spans="4:7" ht="12.75">
      <c r="D1691" s="343"/>
      <c r="E1691" s="343"/>
      <c r="F1691" s="343"/>
      <c r="G1691" s="343"/>
    </row>
    <row r="1692" spans="4:7" ht="12.75">
      <c r="D1692" s="343"/>
      <c r="E1692" s="343"/>
      <c r="F1692" s="343"/>
      <c r="G1692" s="343"/>
    </row>
    <row r="1693" spans="4:7" ht="12.75">
      <c r="D1693" s="343"/>
      <c r="E1693" s="343"/>
      <c r="F1693" s="343"/>
      <c r="G1693" s="343"/>
    </row>
    <row r="1694" spans="4:7" ht="12.75">
      <c r="D1694" s="343"/>
      <c r="E1694" s="343"/>
      <c r="F1694" s="343"/>
      <c r="G1694" s="343"/>
    </row>
    <row r="1695" spans="4:7" ht="12.75">
      <c r="D1695" s="343"/>
      <c r="E1695" s="343"/>
      <c r="F1695" s="343"/>
      <c r="G1695" s="343"/>
    </row>
    <row r="1696" spans="4:7" ht="12.75">
      <c r="D1696" s="343"/>
      <c r="E1696" s="343"/>
      <c r="F1696" s="343"/>
      <c r="G1696" s="343"/>
    </row>
    <row r="1697" spans="4:7" ht="12.75">
      <c r="D1697" s="343"/>
      <c r="E1697" s="343"/>
      <c r="F1697" s="343"/>
      <c r="G1697" s="343"/>
    </row>
    <row r="1698" spans="4:7" ht="12.75">
      <c r="D1698" s="343"/>
      <c r="E1698" s="343"/>
      <c r="F1698" s="343"/>
      <c r="G1698" s="343"/>
    </row>
    <row r="1699" spans="4:7" ht="12.75">
      <c r="D1699" s="343"/>
      <c r="E1699" s="343"/>
      <c r="F1699" s="343"/>
      <c r="G1699" s="343"/>
    </row>
    <row r="1700" spans="4:7" ht="12.75">
      <c r="D1700" s="343"/>
      <c r="E1700" s="343"/>
      <c r="F1700" s="343"/>
      <c r="G1700" s="343"/>
    </row>
    <row r="1701" spans="4:7" ht="12.75">
      <c r="D1701" s="343"/>
      <c r="E1701" s="343"/>
      <c r="F1701" s="343"/>
      <c r="G1701" s="343"/>
    </row>
    <row r="1702" spans="4:7" ht="12.75">
      <c r="D1702" s="343"/>
      <c r="E1702" s="343"/>
      <c r="F1702" s="343"/>
      <c r="G1702" s="343"/>
    </row>
    <row r="1703" spans="4:7" ht="12.75">
      <c r="D1703" s="343"/>
      <c r="E1703" s="343"/>
      <c r="F1703" s="343"/>
      <c r="G1703" s="343"/>
    </row>
    <row r="1704" spans="4:7" ht="12.75">
      <c r="D1704" s="343"/>
      <c r="E1704" s="343"/>
      <c r="F1704" s="343"/>
      <c r="G1704" s="343"/>
    </row>
    <row r="1705" spans="4:7" ht="12.75">
      <c r="D1705" s="343"/>
      <c r="E1705" s="343"/>
      <c r="F1705" s="343"/>
      <c r="G1705" s="343"/>
    </row>
    <row r="1706" spans="4:7" ht="12.75">
      <c r="D1706" s="343"/>
      <c r="E1706" s="343"/>
      <c r="F1706" s="343"/>
      <c r="G1706" s="343"/>
    </row>
    <row r="1707" spans="4:7" ht="12.75">
      <c r="D1707" s="343"/>
      <c r="E1707" s="343"/>
      <c r="F1707" s="343"/>
      <c r="G1707" s="343"/>
    </row>
    <row r="1708" spans="4:7" ht="12.75">
      <c r="D1708" s="343"/>
      <c r="E1708" s="343"/>
      <c r="F1708" s="343"/>
      <c r="G1708" s="343"/>
    </row>
    <row r="1709" spans="4:7" ht="12.75">
      <c r="D1709" s="343"/>
      <c r="E1709" s="343"/>
      <c r="F1709" s="343"/>
      <c r="G1709" s="343"/>
    </row>
    <row r="1710" spans="4:7" ht="12.75">
      <c r="D1710" s="343"/>
      <c r="E1710" s="343"/>
      <c r="F1710" s="343"/>
      <c r="G1710" s="343"/>
    </row>
    <row r="1711" spans="4:7" ht="12.75">
      <c r="D1711" s="343"/>
      <c r="E1711" s="343"/>
      <c r="F1711" s="343"/>
      <c r="G1711" s="343"/>
    </row>
    <row r="1712" spans="4:7" ht="12.75">
      <c r="D1712" s="343"/>
      <c r="E1712" s="343"/>
      <c r="F1712" s="343"/>
      <c r="G1712" s="343"/>
    </row>
    <row r="1713" spans="4:7" ht="12.75">
      <c r="D1713" s="343"/>
      <c r="E1713" s="343"/>
      <c r="F1713" s="343"/>
      <c r="G1713" s="343"/>
    </row>
    <row r="1714" spans="4:7" ht="12.75">
      <c r="D1714" s="343"/>
      <c r="E1714" s="343"/>
      <c r="F1714" s="343"/>
      <c r="G1714" s="343"/>
    </row>
    <row r="1715" spans="4:7" ht="12.75">
      <c r="D1715" s="343"/>
      <c r="E1715" s="343"/>
      <c r="F1715" s="343"/>
      <c r="G1715" s="343"/>
    </row>
    <row r="1716" spans="4:7" ht="12.75">
      <c r="D1716" s="343"/>
      <c r="E1716" s="343"/>
      <c r="F1716" s="343"/>
      <c r="G1716" s="343"/>
    </row>
    <row r="1717" spans="4:7" ht="12.75">
      <c r="D1717" s="343"/>
      <c r="E1717" s="343"/>
      <c r="F1717" s="343"/>
      <c r="G1717" s="343"/>
    </row>
    <row r="1718" spans="4:7" ht="12.75">
      <c r="D1718" s="343"/>
      <c r="E1718" s="343"/>
      <c r="F1718" s="343"/>
      <c r="G1718" s="343"/>
    </row>
    <row r="1719" spans="4:7" ht="12.75">
      <c r="D1719" s="343"/>
      <c r="E1719" s="343"/>
      <c r="F1719" s="343"/>
      <c r="G1719" s="343"/>
    </row>
    <row r="1720" spans="4:7" ht="12.75">
      <c r="D1720" s="343"/>
      <c r="E1720" s="343"/>
      <c r="F1720" s="343"/>
      <c r="G1720" s="343"/>
    </row>
    <row r="1721" spans="4:7" ht="12.75">
      <c r="D1721" s="343"/>
      <c r="E1721" s="343"/>
      <c r="F1721" s="343"/>
      <c r="G1721" s="343"/>
    </row>
    <row r="1722" spans="4:7" ht="12.75">
      <c r="D1722" s="343"/>
      <c r="E1722" s="343"/>
      <c r="F1722" s="343"/>
      <c r="G1722" s="343"/>
    </row>
    <row r="1723" spans="4:7" ht="12.75">
      <c r="D1723" s="343"/>
      <c r="E1723" s="343"/>
      <c r="F1723" s="343"/>
      <c r="G1723" s="343"/>
    </row>
    <row r="1724" spans="4:7" ht="12.75">
      <c r="D1724" s="343"/>
      <c r="E1724" s="343"/>
      <c r="F1724" s="343"/>
      <c r="G1724" s="343"/>
    </row>
    <row r="1725" spans="4:7" ht="12.75">
      <c r="D1725" s="343"/>
      <c r="E1725" s="343"/>
      <c r="F1725" s="343"/>
      <c r="G1725" s="343"/>
    </row>
    <row r="1726" spans="4:7" ht="12.75">
      <c r="D1726" s="343"/>
      <c r="E1726" s="343"/>
      <c r="F1726" s="343"/>
      <c r="G1726" s="343"/>
    </row>
    <row r="1727" spans="4:7" ht="12.75">
      <c r="D1727" s="343"/>
      <c r="E1727" s="343"/>
      <c r="F1727" s="343"/>
      <c r="G1727" s="343"/>
    </row>
    <row r="1728" spans="4:7" ht="12.75">
      <c r="D1728" s="343"/>
      <c r="E1728" s="343"/>
      <c r="F1728" s="343"/>
      <c r="G1728" s="343"/>
    </row>
    <row r="1729" spans="4:7" ht="12.75">
      <c r="D1729" s="343"/>
      <c r="E1729" s="343"/>
      <c r="F1729" s="343"/>
      <c r="G1729" s="343"/>
    </row>
    <row r="1730" spans="4:7" ht="12.75">
      <c r="D1730" s="343"/>
      <c r="E1730" s="343"/>
      <c r="F1730" s="343"/>
      <c r="G1730" s="343"/>
    </row>
    <row r="1731" spans="4:7" ht="12.75">
      <c r="D1731" s="343"/>
      <c r="E1731" s="343"/>
      <c r="F1731" s="343"/>
      <c r="G1731" s="343"/>
    </row>
    <row r="1732" spans="4:7" ht="12.75">
      <c r="D1732" s="343"/>
      <c r="E1732" s="343"/>
      <c r="F1732" s="343"/>
      <c r="G1732" s="343"/>
    </row>
    <row r="1733" spans="4:7" ht="12.75">
      <c r="D1733" s="343"/>
      <c r="E1733" s="343"/>
      <c r="F1733" s="343"/>
      <c r="G1733" s="343"/>
    </row>
    <row r="1734" spans="4:7" ht="12.75">
      <c r="D1734" s="343"/>
      <c r="E1734" s="343"/>
      <c r="F1734" s="343"/>
      <c r="G1734" s="343"/>
    </row>
    <row r="1735" spans="4:7" ht="12.75">
      <c r="D1735" s="343"/>
      <c r="E1735" s="343"/>
      <c r="F1735" s="343"/>
      <c r="G1735" s="343"/>
    </row>
    <row r="1736" spans="4:7" ht="12.75">
      <c r="D1736" s="343"/>
      <c r="E1736" s="343"/>
      <c r="F1736" s="343"/>
      <c r="G1736" s="343"/>
    </row>
    <row r="1737" spans="4:7" ht="12.75">
      <c r="D1737" s="343"/>
      <c r="E1737" s="343"/>
      <c r="F1737" s="343"/>
      <c r="G1737" s="343"/>
    </row>
    <row r="1738" spans="4:7" ht="12.75">
      <c r="D1738" s="343"/>
      <c r="E1738" s="343"/>
      <c r="F1738" s="343"/>
      <c r="G1738" s="343"/>
    </row>
    <row r="1739" spans="4:7" ht="12.75">
      <c r="D1739" s="343"/>
      <c r="E1739" s="343"/>
      <c r="F1739" s="343"/>
      <c r="G1739" s="343"/>
    </row>
    <row r="1740" spans="4:7" ht="12.75">
      <c r="D1740" s="343"/>
      <c r="E1740" s="343"/>
      <c r="F1740" s="343"/>
      <c r="G1740" s="343"/>
    </row>
    <row r="1741" spans="4:7" ht="12.75">
      <c r="D1741" s="343"/>
      <c r="E1741" s="343"/>
      <c r="F1741" s="343"/>
      <c r="G1741" s="343"/>
    </row>
    <row r="1742" spans="4:7" ht="12.75">
      <c r="D1742" s="343"/>
      <c r="E1742" s="343"/>
      <c r="F1742" s="343"/>
      <c r="G1742" s="343"/>
    </row>
    <row r="1743" spans="4:7" ht="12.75">
      <c r="D1743" s="343"/>
      <c r="E1743" s="343"/>
      <c r="F1743" s="343"/>
      <c r="G1743" s="343"/>
    </row>
    <row r="1744" spans="4:7" ht="12.75">
      <c r="D1744" s="343"/>
      <c r="E1744" s="343"/>
      <c r="F1744" s="343"/>
      <c r="G1744" s="343"/>
    </row>
    <row r="1745" spans="4:7" ht="12.75">
      <c r="D1745" s="343"/>
      <c r="E1745" s="343"/>
      <c r="F1745" s="343"/>
      <c r="G1745" s="343"/>
    </row>
    <row r="1746" spans="4:7" ht="12.75">
      <c r="D1746" s="343"/>
      <c r="E1746" s="343"/>
      <c r="F1746" s="343"/>
      <c r="G1746" s="343"/>
    </row>
    <row r="1747" spans="4:7" ht="12.75">
      <c r="D1747" s="343"/>
      <c r="E1747" s="343"/>
      <c r="F1747" s="343"/>
      <c r="G1747" s="343"/>
    </row>
    <row r="1748" spans="4:7" ht="12.75">
      <c r="D1748" s="343"/>
      <c r="E1748" s="343"/>
      <c r="F1748" s="343"/>
      <c r="G1748" s="343"/>
    </row>
    <row r="1749" spans="4:7" ht="12.75">
      <c r="D1749" s="343"/>
      <c r="E1749" s="343"/>
      <c r="F1749" s="343"/>
      <c r="G1749" s="343"/>
    </row>
    <row r="1750" spans="4:7" ht="12.75">
      <c r="D1750" s="343"/>
      <c r="E1750" s="343"/>
      <c r="F1750" s="343"/>
      <c r="G1750" s="343"/>
    </row>
    <row r="1751" spans="4:7" ht="12.75">
      <c r="D1751" s="343"/>
      <c r="E1751" s="343"/>
      <c r="F1751" s="343"/>
      <c r="G1751" s="343"/>
    </row>
    <row r="1752" spans="4:7" ht="12.75">
      <c r="D1752" s="343"/>
      <c r="E1752" s="343"/>
      <c r="F1752" s="343"/>
      <c r="G1752" s="343"/>
    </row>
    <row r="1753" spans="4:7" ht="12.75">
      <c r="D1753" s="343"/>
      <c r="E1753" s="343"/>
      <c r="F1753" s="343"/>
      <c r="G1753" s="343"/>
    </row>
    <row r="1754" spans="4:7" ht="12.75">
      <c r="D1754" s="343"/>
      <c r="E1754" s="343"/>
      <c r="F1754" s="343"/>
      <c r="G1754" s="343"/>
    </row>
    <row r="1755" spans="4:7" ht="12.75">
      <c r="D1755" s="343"/>
      <c r="E1755" s="343"/>
      <c r="F1755" s="343"/>
      <c r="G1755" s="343"/>
    </row>
    <row r="1756" spans="4:7" ht="12.75">
      <c r="D1756" s="343"/>
      <c r="E1756" s="343"/>
      <c r="F1756" s="343"/>
      <c r="G1756" s="343"/>
    </row>
    <row r="1757" spans="4:7" ht="12.75">
      <c r="D1757" s="343"/>
      <c r="E1757" s="343"/>
      <c r="F1757" s="343"/>
      <c r="G1757" s="343"/>
    </row>
    <row r="1758" spans="4:7" ht="12.75">
      <c r="D1758" s="343"/>
      <c r="E1758" s="343"/>
      <c r="F1758" s="343"/>
      <c r="G1758" s="343"/>
    </row>
    <row r="1759" spans="4:7" ht="12.75">
      <c r="D1759" s="343"/>
      <c r="E1759" s="343"/>
      <c r="F1759" s="343"/>
      <c r="G1759" s="343"/>
    </row>
    <row r="1760" spans="4:7" ht="12.75">
      <c r="D1760" s="343"/>
      <c r="E1760" s="343"/>
      <c r="F1760" s="343"/>
      <c r="G1760" s="343"/>
    </row>
    <row r="1761" spans="4:7" ht="12.75">
      <c r="D1761" s="343"/>
      <c r="E1761" s="343"/>
      <c r="F1761" s="343"/>
      <c r="G1761" s="343"/>
    </row>
    <row r="1762" spans="4:7" ht="12.75">
      <c r="D1762" s="343"/>
      <c r="E1762" s="343"/>
      <c r="F1762" s="343"/>
      <c r="G1762" s="343"/>
    </row>
    <row r="1763" spans="4:7" ht="12.75">
      <c r="D1763" s="343"/>
      <c r="E1763" s="343"/>
      <c r="F1763" s="343"/>
      <c r="G1763" s="343"/>
    </row>
    <row r="1764" spans="4:7" ht="12.75">
      <c r="D1764" s="343"/>
      <c r="E1764" s="343"/>
      <c r="F1764" s="343"/>
      <c r="G1764" s="343"/>
    </row>
    <row r="1765" spans="4:7" ht="12.75">
      <c r="D1765" s="343"/>
      <c r="E1765" s="343"/>
      <c r="F1765" s="343"/>
      <c r="G1765" s="343"/>
    </row>
    <row r="1766" spans="4:7" ht="12.75">
      <c r="D1766" s="343"/>
      <c r="E1766" s="343"/>
      <c r="F1766" s="343"/>
      <c r="G1766" s="343"/>
    </row>
    <row r="1767" spans="4:7" ht="12.75">
      <c r="D1767" s="343"/>
      <c r="E1767" s="343"/>
      <c r="F1767" s="343"/>
      <c r="G1767" s="343"/>
    </row>
    <row r="1768" spans="4:7" ht="12.75">
      <c r="D1768" s="343"/>
      <c r="E1768" s="343"/>
      <c r="F1768" s="343"/>
      <c r="G1768" s="343"/>
    </row>
    <row r="1769" spans="4:7" ht="12.75">
      <c r="D1769" s="343"/>
      <c r="E1769" s="343"/>
      <c r="F1769" s="343"/>
      <c r="G1769" s="343"/>
    </row>
    <row r="1770" spans="4:7" ht="12.75">
      <c r="D1770" s="343"/>
      <c r="E1770" s="343"/>
      <c r="F1770" s="343"/>
      <c r="G1770" s="343"/>
    </row>
    <row r="1771" spans="4:7" ht="12.75">
      <c r="D1771" s="343"/>
      <c r="E1771" s="343"/>
      <c r="F1771" s="343"/>
      <c r="G1771" s="343"/>
    </row>
    <row r="1772" spans="4:7" ht="12.75">
      <c r="D1772" s="343"/>
      <c r="E1772" s="343"/>
      <c r="F1772" s="343"/>
      <c r="G1772" s="343"/>
    </row>
    <row r="1773" spans="4:7" ht="12.75">
      <c r="D1773" s="343"/>
      <c r="E1773" s="343"/>
      <c r="F1773" s="343"/>
      <c r="G1773" s="343"/>
    </row>
    <row r="1774" spans="4:7" ht="12.75">
      <c r="D1774" s="343"/>
      <c r="E1774" s="343"/>
      <c r="F1774" s="343"/>
      <c r="G1774" s="343"/>
    </row>
    <row r="1775" spans="4:7" ht="12.75">
      <c r="D1775" s="343"/>
      <c r="E1775" s="343"/>
      <c r="F1775" s="343"/>
      <c r="G1775" s="343"/>
    </row>
    <row r="1776" spans="4:7" ht="12.75">
      <c r="D1776" s="343"/>
      <c r="E1776" s="343"/>
      <c r="F1776" s="343"/>
      <c r="G1776" s="343"/>
    </row>
    <row r="1777" spans="4:7" ht="12.75">
      <c r="D1777" s="343"/>
      <c r="E1777" s="343"/>
      <c r="F1777" s="343"/>
      <c r="G1777" s="343"/>
    </row>
    <row r="1778" spans="4:7" ht="12.75">
      <c r="D1778" s="343"/>
      <c r="E1778" s="343"/>
      <c r="F1778" s="343"/>
      <c r="G1778" s="343"/>
    </row>
    <row r="1779" spans="4:7" ht="12.75">
      <c r="D1779" s="343"/>
      <c r="E1779" s="343"/>
      <c r="F1779" s="343"/>
      <c r="G1779" s="343"/>
    </row>
    <row r="1780" spans="4:7" ht="12.75">
      <c r="D1780" s="343"/>
      <c r="E1780" s="343"/>
      <c r="F1780" s="343"/>
      <c r="G1780" s="343"/>
    </row>
    <row r="1781" spans="4:7" ht="12.75">
      <c r="D1781" s="343"/>
      <c r="E1781" s="343"/>
      <c r="F1781" s="343"/>
      <c r="G1781" s="343"/>
    </row>
    <row r="1782" spans="4:7" ht="12.75">
      <c r="D1782" s="343"/>
      <c r="E1782" s="343"/>
      <c r="F1782" s="343"/>
      <c r="G1782" s="343"/>
    </row>
    <row r="1783" spans="4:7" ht="12.75">
      <c r="D1783" s="343"/>
      <c r="E1783" s="343"/>
      <c r="F1783" s="343"/>
      <c r="G1783" s="343"/>
    </row>
    <row r="1784" spans="4:7" ht="12.75">
      <c r="D1784" s="343"/>
      <c r="E1784" s="343"/>
      <c r="F1784" s="343"/>
      <c r="G1784" s="343"/>
    </row>
    <row r="1785" spans="4:7" ht="12.75">
      <c r="D1785" s="343"/>
      <c r="E1785" s="343"/>
      <c r="F1785" s="343"/>
      <c r="G1785" s="343"/>
    </row>
    <row r="1786" spans="4:7" ht="12.75">
      <c r="D1786" s="343"/>
      <c r="E1786" s="343"/>
      <c r="F1786" s="343"/>
      <c r="G1786" s="343"/>
    </row>
    <row r="1787" spans="4:7" ht="12.75">
      <c r="D1787" s="343"/>
      <c r="E1787" s="343"/>
      <c r="F1787" s="343"/>
      <c r="G1787" s="343"/>
    </row>
    <row r="1788" spans="4:7" ht="12.75">
      <c r="D1788" s="343"/>
      <c r="E1788" s="343"/>
      <c r="F1788" s="343"/>
      <c r="G1788" s="343"/>
    </row>
    <row r="1789" spans="4:7" ht="12.75">
      <c r="D1789" s="343"/>
      <c r="E1789" s="343"/>
      <c r="F1789" s="343"/>
      <c r="G1789" s="343"/>
    </row>
    <row r="1790" spans="4:7" ht="12.75">
      <c r="D1790" s="343"/>
      <c r="E1790" s="343"/>
      <c r="F1790" s="343"/>
      <c r="G1790" s="343"/>
    </row>
    <row r="1791" spans="4:7" ht="12.75">
      <c r="D1791" s="343"/>
      <c r="E1791" s="343"/>
      <c r="F1791" s="343"/>
      <c r="G1791" s="343"/>
    </row>
    <row r="1792" spans="4:7" ht="12.75">
      <c r="D1792" s="343"/>
      <c r="E1792" s="343"/>
      <c r="F1792" s="343"/>
      <c r="G1792" s="343"/>
    </row>
    <row r="1793" spans="4:7" ht="12.75">
      <c r="D1793" s="343"/>
      <c r="E1793" s="343"/>
      <c r="F1793" s="343"/>
      <c r="G1793" s="343"/>
    </row>
    <row r="1794" spans="4:7" ht="12.75">
      <c r="D1794" s="343"/>
      <c r="E1794" s="343"/>
      <c r="F1794" s="343"/>
      <c r="G1794" s="343"/>
    </row>
    <row r="1795" spans="4:7" ht="12.75">
      <c r="D1795" s="343"/>
      <c r="E1795" s="343"/>
      <c r="F1795" s="343"/>
      <c r="G1795" s="343"/>
    </row>
    <row r="1796" spans="4:7" ht="12.75">
      <c r="D1796" s="343"/>
      <c r="E1796" s="343"/>
      <c r="F1796" s="343"/>
      <c r="G1796" s="343"/>
    </row>
    <row r="1797" spans="4:7" ht="12.75">
      <c r="D1797" s="343"/>
      <c r="E1797" s="343"/>
      <c r="F1797" s="343"/>
      <c r="G1797" s="343"/>
    </row>
    <row r="1798" spans="4:7" ht="12.75">
      <c r="D1798" s="343"/>
      <c r="E1798" s="343"/>
      <c r="F1798" s="343"/>
      <c r="G1798" s="343"/>
    </row>
    <row r="1799" spans="4:7" ht="12.75">
      <c r="D1799" s="343"/>
      <c r="E1799" s="343"/>
      <c r="F1799" s="343"/>
      <c r="G1799" s="343"/>
    </row>
    <row r="1800" spans="4:7" ht="12.75">
      <c r="D1800" s="343"/>
      <c r="E1800" s="343"/>
      <c r="F1800" s="343"/>
      <c r="G1800" s="343"/>
    </row>
    <row r="1801" spans="4:7" ht="12.75">
      <c r="D1801" s="343"/>
      <c r="E1801" s="343"/>
      <c r="F1801" s="343"/>
      <c r="G1801" s="343"/>
    </row>
    <row r="1802" spans="4:7" ht="12.75">
      <c r="D1802" s="343"/>
      <c r="E1802" s="343"/>
      <c r="F1802" s="343"/>
      <c r="G1802" s="343"/>
    </row>
    <row r="1803" spans="4:7" ht="12.75">
      <c r="D1803" s="343"/>
      <c r="E1803" s="343"/>
      <c r="F1803" s="343"/>
      <c r="G1803" s="343"/>
    </row>
    <row r="1804" spans="4:7" ht="12.75">
      <c r="D1804" s="343"/>
      <c r="E1804" s="343"/>
      <c r="F1804" s="343"/>
      <c r="G1804" s="343"/>
    </row>
    <row r="1805" spans="4:7" ht="12.75">
      <c r="D1805" s="343"/>
      <c r="E1805" s="343"/>
      <c r="F1805" s="343"/>
      <c r="G1805" s="343"/>
    </row>
    <row r="1806" spans="4:7" ht="12.75">
      <c r="D1806" s="343"/>
      <c r="E1806" s="343"/>
      <c r="F1806" s="343"/>
      <c r="G1806" s="343"/>
    </row>
    <row r="1807" spans="4:7" ht="12.75">
      <c r="D1807" s="343"/>
      <c r="E1807" s="343"/>
      <c r="F1807" s="343"/>
      <c r="G1807" s="343"/>
    </row>
    <row r="1808" spans="4:7" ht="12.75">
      <c r="D1808" s="343"/>
      <c r="E1808" s="343"/>
      <c r="F1808" s="343"/>
      <c r="G1808" s="343"/>
    </row>
    <row r="1809" spans="4:7" ht="12.75">
      <c r="D1809" s="343"/>
      <c r="E1809" s="343"/>
      <c r="F1809" s="343"/>
      <c r="G1809" s="343"/>
    </row>
    <row r="1810" spans="4:7" ht="12.75">
      <c r="D1810" s="343"/>
      <c r="E1810" s="343"/>
      <c r="F1810" s="343"/>
      <c r="G1810" s="343"/>
    </row>
    <row r="1811" spans="4:7" ht="12.75">
      <c r="D1811" s="343"/>
      <c r="E1811" s="343"/>
      <c r="F1811" s="343"/>
      <c r="G1811" s="343"/>
    </row>
    <row r="1812" spans="4:7" ht="12.75">
      <c r="D1812" s="343"/>
      <c r="E1812" s="343"/>
      <c r="F1812" s="343"/>
      <c r="G1812" s="343"/>
    </row>
    <row r="1813" spans="4:7" ht="12.75">
      <c r="D1813" s="343"/>
      <c r="E1813" s="343"/>
      <c r="F1813" s="343"/>
      <c r="G1813" s="343"/>
    </row>
    <row r="1814" spans="4:7" ht="12.75">
      <c r="D1814" s="343"/>
      <c r="E1814" s="343"/>
      <c r="F1814" s="343"/>
      <c r="G1814" s="343"/>
    </row>
    <row r="1815" spans="4:7" ht="12.75">
      <c r="D1815" s="343"/>
      <c r="E1815" s="343"/>
      <c r="F1815" s="343"/>
      <c r="G1815" s="343"/>
    </row>
    <row r="1816" spans="4:7" ht="12.75">
      <c r="D1816" s="343"/>
      <c r="E1816" s="343"/>
      <c r="F1816" s="343"/>
      <c r="G1816" s="343"/>
    </row>
    <row r="1817" spans="4:7" ht="12.75">
      <c r="D1817" s="343"/>
      <c r="E1817" s="343"/>
      <c r="F1817" s="343"/>
      <c r="G1817" s="343"/>
    </row>
    <row r="1818" spans="4:7" ht="12.75">
      <c r="D1818" s="343"/>
      <c r="E1818" s="343"/>
      <c r="F1818" s="343"/>
      <c r="G1818" s="343"/>
    </row>
    <row r="1819" spans="4:7" ht="12.75">
      <c r="D1819" s="343"/>
      <c r="E1819" s="343"/>
      <c r="F1819" s="343"/>
      <c r="G1819" s="343"/>
    </row>
    <row r="1820" spans="4:7" ht="12.75">
      <c r="D1820" s="343"/>
      <c r="E1820" s="343"/>
      <c r="F1820" s="343"/>
      <c r="G1820" s="343"/>
    </row>
    <row r="1821" spans="4:7" ht="12.75">
      <c r="D1821" s="343"/>
      <c r="E1821" s="343"/>
      <c r="F1821" s="343"/>
      <c r="G1821" s="343"/>
    </row>
    <row r="1822" spans="4:7" ht="12.75">
      <c r="D1822" s="343"/>
      <c r="E1822" s="343"/>
      <c r="F1822" s="343"/>
      <c r="G1822" s="343"/>
    </row>
    <row r="1823" spans="4:7" ht="12.75">
      <c r="D1823" s="343"/>
      <c r="E1823" s="343"/>
      <c r="F1823" s="343"/>
      <c r="G1823" s="343"/>
    </row>
    <row r="1824" spans="4:7" ht="12.75">
      <c r="D1824" s="343"/>
      <c r="E1824" s="343"/>
      <c r="F1824" s="343"/>
      <c r="G1824" s="343"/>
    </row>
    <row r="1825" spans="4:7" ht="12.75">
      <c r="D1825" s="343"/>
      <c r="E1825" s="343"/>
      <c r="F1825" s="343"/>
      <c r="G1825" s="343"/>
    </row>
    <row r="1826" spans="4:7" ht="12.75">
      <c r="D1826" s="343"/>
      <c r="E1826" s="343"/>
      <c r="F1826" s="343"/>
      <c r="G1826" s="343"/>
    </row>
    <row r="1827" spans="4:7" ht="12.75">
      <c r="D1827" s="343"/>
      <c r="E1827" s="343"/>
      <c r="F1827" s="343"/>
      <c r="G1827" s="343"/>
    </row>
    <row r="1828" spans="4:7" ht="12.75">
      <c r="D1828" s="343"/>
      <c r="E1828" s="343"/>
      <c r="F1828" s="343"/>
      <c r="G1828" s="343"/>
    </row>
    <row r="1829" spans="4:7" ht="12.75">
      <c r="D1829" s="343"/>
      <c r="E1829" s="343"/>
      <c r="F1829" s="343"/>
      <c r="G1829" s="343"/>
    </row>
    <row r="1830" spans="4:7" ht="12.75">
      <c r="D1830" s="343"/>
      <c r="E1830" s="343"/>
      <c r="F1830" s="343"/>
      <c r="G1830" s="343"/>
    </row>
    <row r="1831" spans="4:7" ht="12.75">
      <c r="D1831" s="343"/>
      <c r="E1831" s="343"/>
      <c r="F1831" s="343"/>
      <c r="G1831" s="343"/>
    </row>
    <row r="1832" spans="4:7" ht="12.75">
      <c r="D1832" s="343"/>
      <c r="E1832" s="343"/>
      <c r="F1832" s="343"/>
      <c r="G1832" s="343"/>
    </row>
    <row r="1833" spans="4:7" ht="12.75">
      <c r="D1833" s="343"/>
      <c r="E1833" s="343"/>
      <c r="F1833" s="343"/>
      <c r="G1833" s="343"/>
    </row>
    <row r="1834" spans="4:7" ht="12.75">
      <c r="D1834" s="343"/>
      <c r="E1834" s="343"/>
      <c r="F1834" s="343"/>
      <c r="G1834" s="343"/>
    </row>
    <row r="1835" spans="4:7" ht="12.75">
      <c r="D1835" s="343"/>
      <c r="E1835" s="343"/>
      <c r="F1835" s="343"/>
      <c r="G1835" s="343"/>
    </row>
    <row r="1836" spans="4:7" ht="12.75">
      <c r="D1836" s="343"/>
      <c r="E1836" s="343"/>
      <c r="F1836" s="343"/>
      <c r="G1836" s="343"/>
    </row>
    <row r="1837" spans="4:7" ht="12.75">
      <c r="D1837" s="343"/>
      <c r="E1837" s="343"/>
      <c r="F1837" s="343"/>
      <c r="G1837" s="343"/>
    </row>
    <row r="1838" spans="4:7" ht="12.75">
      <c r="D1838" s="343"/>
      <c r="E1838" s="343"/>
      <c r="F1838" s="343"/>
      <c r="G1838" s="343"/>
    </row>
    <row r="1839" spans="4:7" ht="12.75">
      <c r="D1839" s="343"/>
      <c r="E1839" s="343"/>
      <c r="F1839" s="343"/>
      <c r="G1839" s="343"/>
    </row>
    <row r="1840" spans="4:7" ht="12.75">
      <c r="D1840" s="343"/>
      <c r="E1840" s="343"/>
      <c r="F1840" s="343"/>
      <c r="G1840" s="343"/>
    </row>
    <row r="1841" spans="4:7" ht="12.75">
      <c r="D1841" s="343"/>
      <c r="E1841" s="343"/>
      <c r="F1841" s="343"/>
      <c r="G1841" s="343"/>
    </row>
    <row r="1842" spans="4:7" ht="12.75">
      <c r="D1842" s="343"/>
      <c r="E1842" s="343"/>
      <c r="F1842" s="343"/>
      <c r="G1842" s="343"/>
    </row>
    <row r="1843" spans="4:7" ht="12.75">
      <c r="D1843" s="343"/>
      <c r="E1843" s="343"/>
      <c r="F1843" s="343"/>
      <c r="G1843" s="343"/>
    </row>
    <row r="1844" spans="4:7" ht="12.75">
      <c r="D1844" s="343"/>
      <c r="E1844" s="343"/>
      <c r="F1844" s="343"/>
      <c r="G1844" s="343"/>
    </row>
    <row r="1845" spans="4:7" ht="12.75">
      <c r="D1845" s="343"/>
      <c r="E1845" s="343"/>
      <c r="F1845" s="343"/>
      <c r="G1845" s="343"/>
    </row>
    <row r="1846" spans="4:7" ht="12.75">
      <c r="D1846" s="343"/>
      <c r="E1846" s="343"/>
      <c r="F1846" s="343"/>
      <c r="G1846" s="343"/>
    </row>
    <row r="1847" spans="4:7" ht="12.75">
      <c r="D1847" s="343"/>
      <c r="E1847" s="343"/>
      <c r="F1847" s="343"/>
      <c r="G1847" s="343"/>
    </row>
    <row r="1848" spans="4:7" ht="12.75">
      <c r="D1848" s="343"/>
      <c r="E1848" s="343"/>
      <c r="F1848" s="343"/>
      <c r="G1848" s="343"/>
    </row>
    <row r="1849" spans="4:7" ht="12.75">
      <c r="D1849" s="343"/>
      <c r="E1849" s="343"/>
      <c r="F1849" s="343"/>
      <c r="G1849" s="343"/>
    </row>
    <row r="1850" spans="4:7" ht="12.75">
      <c r="D1850" s="343"/>
      <c r="E1850" s="343"/>
      <c r="F1850" s="343"/>
      <c r="G1850" s="343"/>
    </row>
    <row r="1851" spans="4:7" ht="12.75">
      <c r="D1851" s="343"/>
      <c r="E1851" s="343"/>
      <c r="F1851" s="343"/>
      <c r="G1851" s="343"/>
    </row>
    <row r="1852" spans="4:7" ht="12.75">
      <c r="D1852" s="343"/>
      <c r="E1852" s="343"/>
      <c r="F1852" s="343"/>
      <c r="G1852" s="343"/>
    </row>
    <row r="1853" spans="4:7" ht="12.75">
      <c r="D1853" s="343"/>
      <c r="E1853" s="343"/>
      <c r="F1853" s="343"/>
      <c r="G1853" s="343"/>
    </row>
    <row r="1854" spans="4:7" ht="12.75">
      <c r="D1854" s="343"/>
      <c r="E1854" s="343"/>
      <c r="F1854" s="343"/>
      <c r="G1854" s="343"/>
    </row>
    <row r="1855" spans="4:7" ht="12.75">
      <c r="D1855" s="343"/>
      <c r="E1855" s="343"/>
      <c r="F1855" s="343"/>
      <c r="G1855" s="343"/>
    </row>
    <row r="1856" spans="4:7" ht="12.75">
      <c r="D1856" s="343"/>
      <c r="E1856" s="343"/>
      <c r="F1856" s="343"/>
      <c r="G1856" s="343"/>
    </row>
    <row r="1857" spans="4:7" ht="12.75">
      <c r="D1857" s="343"/>
      <c r="E1857" s="343"/>
      <c r="F1857" s="343"/>
      <c r="G1857" s="343"/>
    </row>
    <row r="1858" spans="4:7" ht="12.75">
      <c r="D1858" s="343"/>
      <c r="E1858" s="343"/>
      <c r="F1858" s="343"/>
      <c r="G1858" s="343"/>
    </row>
    <row r="1859" spans="4:7" ht="12.75">
      <c r="D1859" s="343"/>
      <c r="E1859" s="343"/>
      <c r="F1859" s="343"/>
      <c r="G1859" s="343"/>
    </row>
    <row r="1860" spans="4:7" ht="12.75">
      <c r="D1860" s="343"/>
      <c r="E1860" s="343"/>
      <c r="F1860" s="343"/>
      <c r="G1860" s="343"/>
    </row>
    <row r="1861" spans="4:7" ht="12.75">
      <c r="D1861" s="343"/>
      <c r="E1861" s="343"/>
      <c r="F1861" s="343"/>
      <c r="G1861" s="343"/>
    </row>
    <row r="1862" spans="4:7" ht="12.75">
      <c r="D1862" s="343"/>
      <c r="E1862" s="343"/>
      <c r="F1862" s="343"/>
      <c r="G1862" s="343"/>
    </row>
    <row r="1863" spans="4:7" ht="12.75">
      <c r="D1863" s="343"/>
      <c r="E1863" s="343"/>
      <c r="F1863" s="343"/>
      <c r="G1863" s="343"/>
    </row>
    <row r="1864" spans="4:7" ht="12.75">
      <c r="D1864" s="343"/>
      <c r="E1864" s="343"/>
      <c r="F1864" s="343"/>
      <c r="G1864" s="343"/>
    </row>
    <row r="1865" spans="4:7" ht="12.75">
      <c r="D1865" s="343"/>
      <c r="E1865" s="343"/>
      <c r="F1865" s="343"/>
      <c r="G1865" s="343"/>
    </row>
    <row r="1866" spans="4:7" ht="12.75">
      <c r="D1866" s="343"/>
      <c r="E1866" s="343"/>
      <c r="F1866" s="343"/>
      <c r="G1866" s="343"/>
    </row>
    <row r="1867" spans="4:7" ht="12.75">
      <c r="D1867" s="343"/>
      <c r="E1867" s="343"/>
      <c r="F1867" s="343"/>
      <c r="G1867" s="343"/>
    </row>
    <row r="1868" spans="4:7" ht="12.75">
      <c r="D1868" s="343"/>
      <c r="E1868" s="343"/>
      <c r="F1868" s="343"/>
      <c r="G1868" s="343"/>
    </row>
    <row r="1869" spans="4:7" ht="12.75">
      <c r="D1869" s="343"/>
      <c r="E1869" s="343"/>
      <c r="F1869" s="343"/>
      <c r="G1869" s="343"/>
    </row>
    <row r="1870" spans="4:7" ht="12.75">
      <c r="D1870" s="343"/>
      <c r="E1870" s="343"/>
      <c r="F1870" s="343"/>
      <c r="G1870" s="343"/>
    </row>
    <row r="1871" spans="4:7" ht="12.75">
      <c r="D1871" s="343"/>
      <c r="E1871" s="343"/>
      <c r="F1871" s="343"/>
      <c r="G1871" s="343"/>
    </row>
    <row r="1872" spans="4:7" ht="12.75">
      <c r="D1872" s="343"/>
      <c r="E1872" s="343"/>
      <c r="F1872" s="343"/>
      <c r="G1872" s="343"/>
    </row>
    <row r="1873" spans="4:7" ht="12.75">
      <c r="D1873" s="343"/>
      <c r="E1873" s="343"/>
      <c r="F1873" s="343"/>
      <c r="G1873" s="343"/>
    </row>
    <row r="1874" spans="4:7" ht="12.75">
      <c r="D1874" s="343"/>
      <c r="E1874" s="343"/>
      <c r="F1874" s="343"/>
      <c r="G1874" s="343"/>
    </row>
    <row r="1875" spans="4:7" ht="12.75">
      <c r="D1875" s="343"/>
      <c r="E1875" s="343"/>
      <c r="F1875" s="343"/>
      <c r="G1875" s="343"/>
    </row>
    <row r="1876" spans="4:7" ht="12.75">
      <c r="D1876" s="343"/>
      <c r="E1876" s="343"/>
      <c r="F1876" s="343"/>
      <c r="G1876" s="343"/>
    </row>
    <row r="1877" spans="4:7" ht="12.75">
      <c r="D1877" s="343"/>
      <c r="E1877" s="343"/>
      <c r="F1877" s="343"/>
      <c r="G1877" s="343"/>
    </row>
    <row r="1878" spans="4:7" ht="12.75">
      <c r="D1878" s="343"/>
      <c r="E1878" s="343"/>
      <c r="F1878" s="343"/>
      <c r="G1878" s="343"/>
    </row>
    <row r="1879" spans="4:7" ht="12.75">
      <c r="D1879" s="343"/>
      <c r="E1879" s="343"/>
      <c r="F1879" s="343"/>
      <c r="G1879" s="343"/>
    </row>
    <row r="1880" spans="4:7" ht="12.75">
      <c r="D1880" s="343"/>
      <c r="E1880" s="343"/>
      <c r="F1880" s="343"/>
      <c r="G1880" s="343"/>
    </row>
    <row r="1881" spans="4:7" ht="12.75">
      <c r="D1881" s="343"/>
      <c r="E1881" s="343"/>
      <c r="F1881" s="343"/>
      <c r="G1881" s="343"/>
    </row>
    <row r="1882" spans="4:7" ht="12.75">
      <c r="D1882" s="343"/>
      <c r="E1882" s="343"/>
      <c r="F1882" s="343"/>
      <c r="G1882" s="343"/>
    </row>
    <row r="1883" spans="4:7" ht="12.75">
      <c r="D1883" s="343"/>
      <c r="E1883" s="343"/>
      <c r="F1883" s="343"/>
      <c r="G1883" s="343"/>
    </row>
    <row r="1884" spans="4:7" ht="12.75">
      <c r="D1884" s="343"/>
      <c r="E1884" s="343"/>
      <c r="F1884" s="343"/>
      <c r="G1884" s="343"/>
    </row>
    <row r="1885" spans="4:7" ht="12.75">
      <c r="D1885" s="343"/>
      <c r="E1885" s="343"/>
      <c r="F1885" s="343"/>
      <c r="G1885" s="343"/>
    </row>
    <row r="1886" spans="4:7" ht="12.75">
      <c r="D1886" s="343"/>
      <c r="E1886" s="343"/>
      <c r="F1886" s="343"/>
      <c r="G1886" s="343"/>
    </row>
    <row r="1887" spans="4:7" ht="12.75">
      <c r="D1887" s="343"/>
      <c r="E1887" s="343"/>
      <c r="F1887" s="343"/>
      <c r="G1887" s="343"/>
    </row>
    <row r="1888" spans="4:7" ht="12.75">
      <c r="D1888" s="343"/>
      <c r="E1888" s="343"/>
      <c r="F1888" s="343"/>
      <c r="G1888" s="343"/>
    </row>
    <row r="1889" spans="4:7" ht="12.75">
      <c r="D1889" s="343"/>
      <c r="E1889" s="343"/>
      <c r="F1889" s="343"/>
      <c r="G1889" s="343"/>
    </row>
    <row r="1890" spans="4:7" ht="12.75">
      <c r="D1890" s="343"/>
      <c r="E1890" s="343"/>
      <c r="F1890" s="343"/>
      <c r="G1890" s="343"/>
    </row>
    <row r="1891" spans="4:7" ht="12.75">
      <c r="D1891" s="343"/>
      <c r="E1891" s="343"/>
      <c r="F1891" s="343"/>
      <c r="G1891" s="343"/>
    </row>
    <row r="1892" spans="4:7" ht="12.75">
      <c r="D1892" s="343"/>
      <c r="E1892" s="343"/>
      <c r="F1892" s="343"/>
      <c r="G1892" s="343"/>
    </row>
    <row r="1893" spans="4:7" ht="12.75">
      <c r="D1893" s="343"/>
      <c r="E1893" s="343"/>
      <c r="F1893" s="343"/>
      <c r="G1893" s="343"/>
    </row>
    <row r="1894" spans="4:7" ht="12.75">
      <c r="D1894" s="343"/>
      <c r="E1894" s="343"/>
      <c r="F1894" s="343"/>
      <c r="G1894" s="343"/>
    </row>
    <row r="1895" spans="4:7" ht="12.75">
      <c r="D1895" s="343"/>
      <c r="E1895" s="343"/>
      <c r="F1895" s="343"/>
      <c r="G1895" s="343"/>
    </row>
    <row r="1896" spans="4:7" ht="12.75">
      <c r="D1896" s="343"/>
      <c r="E1896" s="343"/>
      <c r="F1896" s="343"/>
      <c r="G1896" s="343"/>
    </row>
    <row r="1897" spans="4:7" ht="12.75">
      <c r="D1897" s="343"/>
      <c r="E1897" s="343"/>
      <c r="F1897" s="343"/>
      <c r="G1897" s="343"/>
    </row>
    <row r="1898" spans="4:7" ht="12.75">
      <c r="D1898" s="343"/>
      <c r="E1898" s="343"/>
      <c r="F1898" s="343"/>
      <c r="G1898" s="343"/>
    </row>
    <row r="1899" spans="4:7" ht="12.75">
      <c r="D1899" s="343"/>
      <c r="E1899" s="343"/>
      <c r="F1899" s="343"/>
      <c r="G1899" s="343"/>
    </row>
    <row r="1900" spans="4:7" ht="12.75">
      <c r="D1900" s="343"/>
      <c r="E1900" s="343"/>
      <c r="F1900" s="343"/>
      <c r="G1900" s="343"/>
    </row>
    <row r="1901" spans="4:7" ht="12.75">
      <c r="D1901" s="343"/>
      <c r="E1901" s="343"/>
      <c r="F1901" s="343"/>
      <c r="G1901" s="343"/>
    </row>
    <row r="1902" spans="4:7" ht="12.75">
      <c r="D1902" s="343"/>
      <c r="E1902" s="343"/>
      <c r="F1902" s="343"/>
      <c r="G1902" s="343"/>
    </row>
    <row r="1903" spans="4:7" ht="12.75">
      <c r="D1903" s="343"/>
      <c r="E1903" s="343"/>
      <c r="F1903" s="343"/>
      <c r="G1903" s="343"/>
    </row>
    <row r="1904" spans="4:7" ht="12.75">
      <c r="D1904" s="343"/>
      <c r="E1904" s="343"/>
      <c r="F1904" s="343"/>
      <c r="G1904" s="343"/>
    </row>
    <row r="1905" spans="4:7" ht="12.75">
      <c r="D1905" s="343"/>
      <c r="E1905" s="343"/>
      <c r="F1905" s="343"/>
      <c r="G1905" s="343"/>
    </row>
    <row r="1906" spans="4:7" ht="12.75">
      <c r="D1906" s="343"/>
      <c r="E1906" s="343"/>
      <c r="F1906" s="343"/>
      <c r="G1906" s="343"/>
    </row>
    <row r="1907" spans="4:7" ht="12.75">
      <c r="D1907" s="343"/>
      <c r="E1907" s="343"/>
      <c r="F1907" s="343"/>
      <c r="G1907" s="343"/>
    </row>
    <row r="1908" spans="4:7" ht="12.75">
      <c r="D1908" s="343"/>
      <c r="E1908" s="343"/>
      <c r="F1908" s="343"/>
      <c r="G1908" s="343"/>
    </row>
    <row r="1909" spans="4:7" ht="12.75">
      <c r="D1909" s="343"/>
      <c r="E1909" s="343"/>
      <c r="F1909" s="343"/>
      <c r="G1909" s="343"/>
    </row>
    <row r="1910" spans="4:7" ht="12.75">
      <c r="D1910" s="343"/>
      <c r="E1910" s="343"/>
      <c r="F1910" s="343"/>
      <c r="G1910" s="343"/>
    </row>
    <row r="1911" spans="4:7" ht="12.75">
      <c r="D1911" s="343"/>
      <c r="E1911" s="343"/>
      <c r="F1911" s="343"/>
      <c r="G1911" s="343"/>
    </row>
    <row r="1912" spans="4:7" ht="12.75">
      <c r="D1912" s="343"/>
      <c r="E1912" s="343"/>
      <c r="F1912" s="343"/>
      <c r="G1912" s="343"/>
    </row>
    <row r="1913" spans="4:7" ht="12.75">
      <c r="D1913" s="343"/>
      <c r="E1913" s="343"/>
      <c r="F1913" s="343"/>
      <c r="G1913" s="343"/>
    </row>
    <row r="1914" spans="4:7" ht="12.75">
      <c r="D1914" s="343"/>
      <c r="E1914" s="343"/>
      <c r="F1914" s="343"/>
      <c r="G1914" s="343"/>
    </row>
    <row r="1915" spans="4:7" ht="12.75">
      <c r="D1915" s="343"/>
      <c r="E1915" s="343"/>
      <c r="F1915" s="343"/>
      <c r="G1915" s="343"/>
    </row>
    <row r="1916" spans="4:7" ht="12.75">
      <c r="D1916" s="343"/>
      <c r="E1916" s="343"/>
      <c r="F1916" s="343"/>
      <c r="G1916" s="343"/>
    </row>
    <row r="1917" spans="4:7" ht="12.75">
      <c r="D1917" s="343"/>
      <c r="E1917" s="343"/>
      <c r="F1917" s="343"/>
      <c r="G1917" s="343"/>
    </row>
    <row r="1918" spans="4:7" ht="12.75">
      <c r="D1918" s="343"/>
      <c r="E1918" s="343"/>
      <c r="F1918" s="343"/>
      <c r="G1918" s="343"/>
    </row>
    <row r="1919" spans="4:7" ht="12.75">
      <c r="D1919" s="343"/>
      <c r="E1919" s="343"/>
      <c r="F1919" s="343"/>
      <c r="G1919" s="343"/>
    </row>
    <row r="1920" spans="4:7" ht="12.75">
      <c r="D1920" s="343"/>
      <c r="E1920" s="343"/>
      <c r="F1920" s="343"/>
      <c r="G1920" s="343"/>
    </row>
    <row r="1921" spans="4:7" ht="12.75">
      <c r="D1921" s="343"/>
      <c r="E1921" s="343"/>
      <c r="F1921" s="343"/>
      <c r="G1921" s="343"/>
    </row>
    <row r="1922" spans="4:7" ht="12.75">
      <c r="D1922" s="343"/>
      <c r="E1922" s="343"/>
      <c r="F1922" s="343"/>
      <c r="G1922" s="343"/>
    </row>
    <row r="1923" spans="4:7" ht="12.75">
      <c r="D1923" s="343"/>
      <c r="E1923" s="343"/>
      <c r="F1923" s="343"/>
      <c r="G1923" s="343"/>
    </row>
    <row r="1924" spans="4:7" ht="12.75">
      <c r="D1924" s="343"/>
      <c r="E1924" s="343"/>
      <c r="F1924" s="343"/>
      <c r="G1924" s="343"/>
    </row>
    <row r="1925" spans="4:7" ht="12.75">
      <c r="D1925" s="343"/>
      <c r="E1925" s="343"/>
      <c r="F1925" s="343"/>
      <c r="G1925" s="343"/>
    </row>
    <row r="1926" spans="4:7" ht="12.75">
      <c r="D1926" s="343"/>
      <c r="E1926" s="343"/>
      <c r="F1926" s="343"/>
      <c r="G1926" s="343"/>
    </row>
    <row r="1927" spans="4:7" ht="12.75">
      <c r="D1927" s="343"/>
      <c r="E1927" s="343"/>
      <c r="F1927" s="343"/>
      <c r="G1927" s="343"/>
    </row>
    <row r="1928" spans="4:7" ht="12.75">
      <c r="D1928" s="343"/>
      <c r="E1928" s="343"/>
      <c r="F1928" s="343"/>
      <c r="G1928" s="343"/>
    </row>
    <row r="1929" spans="4:7" ht="12.75">
      <c r="D1929" s="343"/>
      <c r="E1929" s="343"/>
      <c r="F1929" s="343"/>
      <c r="G1929" s="343"/>
    </row>
    <row r="1930" spans="4:7" ht="12.75">
      <c r="D1930" s="343"/>
      <c r="E1930" s="343"/>
      <c r="F1930" s="343"/>
      <c r="G1930" s="343"/>
    </row>
    <row r="1931" spans="4:7" ht="12.75">
      <c r="D1931" s="343"/>
      <c r="E1931" s="343"/>
      <c r="F1931" s="343"/>
      <c r="G1931" s="343"/>
    </row>
    <row r="1932" spans="4:7" ht="12.75">
      <c r="D1932" s="343"/>
      <c r="E1932" s="343"/>
      <c r="F1932" s="343"/>
      <c r="G1932" s="343"/>
    </row>
    <row r="1933" spans="4:7" ht="12.75">
      <c r="D1933" s="343"/>
      <c r="E1933" s="343"/>
      <c r="F1933" s="343"/>
      <c r="G1933" s="343"/>
    </row>
    <row r="1934" spans="4:7" ht="12.75">
      <c r="D1934" s="343"/>
      <c r="E1934" s="343"/>
      <c r="F1934" s="343"/>
      <c r="G1934" s="343"/>
    </row>
    <row r="1935" spans="4:7" ht="12.75">
      <c r="D1935" s="343"/>
      <c r="E1935" s="343"/>
      <c r="F1935" s="343"/>
      <c r="G1935" s="343"/>
    </row>
    <row r="1936" spans="4:7" ht="12.75">
      <c r="D1936" s="343"/>
      <c r="E1936" s="343"/>
      <c r="F1936" s="343"/>
      <c r="G1936" s="343"/>
    </row>
    <row r="1937" spans="4:7" ht="12.75">
      <c r="D1937" s="343"/>
      <c r="E1937" s="343"/>
      <c r="F1937" s="343"/>
      <c r="G1937" s="343"/>
    </row>
    <row r="1938" spans="4:7" ht="12.75">
      <c r="D1938" s="343"/>
      <c r="E1938" s="343"/>
      <c r="F1938" s="343"/>
      <c r="G1938" s="343"/>
    </row>
    <row r="1939" spans="4:7" ht="12.75">
      <c r="D1939" s="343"/>
      <c r="E1939" s="343"/>
      <c r="F1939" s="343"/>
      <c r="G1939" s="343"/>
    </row>
    <row r="1940" spans="4:7" ht="12.75">
      <c r="D1940" s="343"/>
      <c r="E1940" s="343"/>
      <c r="F1940" s="343"/>
      <c r="G1940" s="343"/>
    </row>
    <row r="1941" spans="4:7" ht="12.75">
      <c r="D1941" s="343"/>
      <c r="E1941" s="343"/>
      <c r="F1941" s="343"/>
      <c r="G1941" s="343"/>
    </row>
    <row r="1942" spans="4:7" ht="12.75">
      <c r="D1942" s="343"/>
      <c r="E1942" s="343"/>
      <c r="F1942" s="343"/>
      <c r="G1942" s="343"/>
    </row>
    <row r="1943" spans="4:7" ht="12.75">
      <c r="D1943" s="343"/>
      <c r="E1943" s="343"/>
      <c r="F1943" s="343"/>
      <c r="G1943" s="343"/>
    </row>
    <row r="1944" spans="4:7" ht="12.75">
      <c r="D1944" s="343"/>
      <c r="E1944" s="343"/>
      <c r="F1944" s="343"/>
      <c r="G1944" s="343"/>
    </row>
    <row r="1945" spans="4:7" ht="12.75">
      <c r="D1945" s="343"/>
      <c r="E1945" s="343"/>
      <c r="F1945" s="343"/>
      <c r="G1945" s="343"/>
    </row>
    <row r="1946" spans="4:7" ht="12.75">
      <c r="D1946" s="343"/>
      <c r="E1946" s="343"/>
      <c r="F1946" s="343"/>
      <c r="G1946" s="343"/>
    </row>
    <row r="1947" spans="4:7" ht="12.75">
      <c r="D1947" s="343"/>
      <c r="E1947" s="343"/>
      <c r="F1947" s="343"/>
      <c r="G1947" s="343"/>
    </row>
    <row r="1948" spans="4:7" ht="12.75">
      <c r="D1948" s="343"/>
      <c r="E1948" s="343"/>
      <c r="F1948" s="343"/>
      <c r="G1948" s="343"/>
    </row>
    <row r="1949" spans="4:7" ht="12.75">
      <c r="D1949" s="343"/>
      <c r="E1949" s="343"/>
      <c r="F1949" s="343"/>
      <c r="G1949" s="343"/>
    </row>
    <row r="1950" spans="4:7" ht="12.75">
      <c r="D1950" s="343"/>
      <c r="E1950" s="343"/>
      <c r="F1950" s="343"/>
      <c r="G1950" s="343"/>
    </row>
    <row r="1951" spans="4:7" ht="12.75">
      <c r="D1951" s="343"/>
      <c r="E1951" s="343"/>
      <c r="F1951" s="343"/>
      <c r="G1951" s="343"/>
    </row>
    <row r="1952" spans="4:7" ht="12.75">
      <c r="D1952" s="343"/>
      <c r="E1952" s="343"/>
      <c r="F1952" s="343"/>
      <c r="G1952" s="343"/>
    </row>
    <row r="1953" spans="4:7" ht="12.75">
      <c r="D1953" s="343"/>
      <c r="E1953" s="343"/>
      <c r="F1953" s="343"/>
      <c r="G1953" s="343"/>
    </row>
    <row r="1954" spans="4:7" ht="12.75">
      <c r="D1954" s="343"/>
      <c r="E1954" s="343"/>
      <c r="F1954" s="343"/>
      <c r="G1954" s="343"/>
    </row>
    <row r="1955" spans="4:7" ht="12.75">
      <c r="D1955" s="343"/>
      <c r="E1955" s="343"/>
      <c r="F1955" s="343"/>
      <c r="G1955" s="343"/>
    </row>
    <row r="1956" spans="4:7" ht="12.75">
      <c r="D1956" s="343"/>
      <c r="E1956" s="343"/>
      <c r="F1956" s="343"/>
      <c r="G1956" s="343"/>
    </row>
    <row r="1957" spans="4:7" ht="12.75">
      <c r="D1957" s="343"/>
      <c r="E1957" s="343"/>
      <c r="F1957" s="343"/>
      <c r="G1957" s="343"/>
    </row>
    <row r="1958" spans="4:7" ht="12.75">
      <c r="D1958" s="343"/>
      <c r="E1958" s="343"/>
      <c r="F1958" s="343"/>
      <c r="G1958" s="343"/>
    </row>
    <row r="1959" spans="4:7" ht="12.75">
      <c r="D1959" s="343"/>
      <c r="E1959" s="343"/>
      <c r="F1959" s="343"/>
      <c r="G1959" s="343"/>
    </row>
    <row r="1960" spans="4:7" ht="12.75">
      <c r="D1960" s="343"/>
      <c r="E1960" s="343"/>
      <c r="F1960" s="343"/>
      <c r="G1960" s="343"/>
    </row>
    <row r="1961" spans="4:7" ht="12.75">
      <c r="D1961" s="343"/>
      <c r="E1961" s="343"/>
      <c r="F1961" s="343"/>
      <c r="G1961" s="343"/>
    </row>
    <row r="1962" spans="4:7" ht="12.75">
      <c r="D1962" s="343"/>
      <c r="E1962" s="343"/>
      <c r="F1962" s="343"/>
      <c r="G1962" s="343"/>
    </row>
    <row r="1963" spans="4:7" ht="12.75">
      <c r="D1963" s="343"/>
      <c r="E1963" s="343"/>
      <c r="F1963" s="343"/>
      <c r="G1963" s="343"/>
    </row>
    <row r="1964" spans="4:7" ht="12.75">
      <c r="D1964" s="343"/>
      <c r="E1964" s="343"/>
      <c r="F1964" s="343"/>
      <c r="G1964" s="343"/>
    </row>
    <row r="1965" spans="4:7" ht="12.75">
      <c r="D1965" s="343"/>
      <c r="E1965" s="343"/>
      <c r="F1965" s="343"/>
      <c r="G1965" s="343"/>
    </row>
    <row r="1966" spans="4:7" ht="12.75">
      <c r="D1966" s="343"/>
      <c r="E1966" s="343"/>
      <c r="F1966" s="343"/>
      <c r="G1966" s="343"/>
    </row>
    <row r="1967" spans="4:7" ht="12.75">
      <c r="D1967" s="343"/>
      <c r="E1967" s="343"/>
      <c r="F1967" s="343"/>
      <c r="G1967" s="343"/>
    </row>
    <row r="1968" spans="4:7" ht="12.75">
      <c r="D1968" s="343"/>
      <c r="E1968" s="343"/>
      <c r="F1968" s="343"/>
      <c r="G1968" s="343"/>
    </row>
    <row r="1969" spans="4:7" ht="12.75">
      <c r="D1969" s="343"/>
      <c r="E1969" s="343"/>
      <c r="F1969" s="343"/>
      <c r="G1969" s="343"/>
    </row>
    <row r="1970" spans="4:7" ht="12.75">
      <c r="D1970" s="343"/>
      <c r="E1970" s="343"/>
      <c r="F1970" s="343"/>
      <c r="G1970" s="343"/>
    </row>
    <row r="1971" spans="4:7" ht="12.75">
      <c r="D1971" s="343"/>
      <c r="E1971" s="343"/>
      <c r="F1971" s="343"/>
      <c r="G1971" s="343"/>
    </row>
    <row r="1972" spans="4:7" ht="12.75">
      <c r="D1972" s="343"/>
      <c r="E1972" s="343"/>
      <c r="F1972" s="343"/>
      <c r="G1972" s="343"/>
    </row>
    <row r="1973" spans="4:7" ht="12.75">
      <c r="D1973" s="343"/>
      <c r="E1973" s="343"/>
      <c r="F1973" s="343"/>
      <c r="G1973" s="343"/>
    </row>
    <row r="1974" spans="4:7" ht="12.75">
      <c r="D1974" s="343"/>
      <c r="E1974" s="343"/>
      <c r="F1974" s="343"/>
      <c r="G1974" s="343"/>
    </row>
    <row r="1975" spans="4:7" ht="12.75">
      <c r="D1975" s="343"/>
      <c r="E1975" s="343"/>
      <c r="F1975" s="343"/>
      <c r="G1975" s="343"/>
    </row>
    <row r="1976" spans="4:7" ht="12.75">
      <c r="D1976" s="343"/>
      <c r="E1976" s="343"/>
      <c r="F1976" s="343"/>
      <c r="G1976" s="343"/>
    </row>
    <row r="1977" spans="4:7" ht="12.75">
      <c r="D1977" s="343"/>
      <c r="E1977" s="343"/>
      <c r="F1977" s="343"/>
      <c r="G1977" s="343"/>
    </row>
    <row r="1978" spans="4:7" ht="12.75">
      <c r="D1978" s="343"/>
      <c r="E1978" s="343"/>
      <c r="F1978" s="343"/>
      <c r="G1978" s="343"/>
    </row>
    <row r="1979" spans="4:7" ht="12.75">
      <c r="D1979" s="343"/>
      <c r="E1979" s="343"/>
      <c r="F1979" s="343"/>
      <c r="G1979" s="343"/>
    </row>
    <row r="1980" spans="4:7" ht="12.75">
      <c r="D1980" s="343"/>
      <c r="E1980" s="343"/>
      <c r="F1980" s="343"/>
      <c r="G1980" s="343"/>
    </row>
    <row r="1981" spans="4:7" ht="12.75">
      <c r="D1981" s="343"/>
      <c r="E1981" s="343"/>
      <c r="F1981" s="343"/>
      <c r="G1981" s="343"/>
    </row>
    <row r="1982" spans="4:7" ht="12.75">
      <c r="D1982" s="343"/>
      <c r="E1982" s="343"/>
      <c r="F1982" s="343"/>
      <c r="G1982" s="343"/>
    </row>
    <row r="1983" spans="4:7" ht="12.75">
      <c r="D1983" s="343"/>
      <c r="E1983" s="343"/>
      <c r="F1983" s="343"/>
      <c r="G1983" s="343"/>
    </row>
    <row r="1984" spans="4:7" ht="12.75">
      <c r="D1984" s="343"/>
      <c r="E1984" s="343"/>
      <c r="F1984" s="343"/>
      <c r="G1984" s="343"/>
    </row>
    <row r="1985" spans="4:7" ht="12.75">
      <c r="D1985" s="343"/>
      <c r="E1985" s="343"/>
      <c r="F1985" s="343"/>
      <c r="G1985" s="343"/>
    </row>
    <row r="1986" spans="4:7" ht="12.75">
      <c r="D1986" s="343"/>
      <c r="E1986" s="343"/>
      <c r="F1986" s="343"/>
      <c r="G1986" s="343"/>
    </row>
    <row r="1987" spans="4:7" ht="12.75">
      <c r="D1987" s="343"/>
      <c r="E1987" s="343"/>
      <c r="F1987" s="343"/>
      <c r="G1987" s="343"/>
    </row>
    <row r="1988" spans="4:7" ht="12.75">
      <c r="D1988" s="343"/>
      <c r="E1988" s="343"/>
      <c r="F1988" s="343"/>
      <c r="G1988" s="343"/>
    </row>
    <row r="1989" spans="4:7" ht="12.75">
      <c r="D1989" s="343"/>
      <c r="E1989" s="343"/>
      <c r="F1989" s="343"/>
      <c r="G1989" s="343"/>
    </row>
    <row r="1990" spans="4:7" ht="12.75">
      <c r="D1990" s="343"/>
      <c r="E1990" s="343"/>
      <c r="F1990" s="343"/>
      <c r="G1990" s="343"/>
    </row>
    <row r="1991" spans="4:7" ht="12.75">
      <c r="D1991" s="343"/>
      <c r="E1991" s="343"/>
      <c r="F1991" s="343"/>
      <c r="G1991" s="343"/>
    </row>
    <row r="1992" spans="4:7" ht="12.75">
      <c r="D1992" s="343"/>
      <c r="E1992" s="343"/>
      <c r="F1992" s="343"/>
      <c r="G1992" s="343"/>
    </row>
    <row r="1993" spans="4:7" ht="12.75">
      <c r="D1993" s="343"/>
      <c r="E1993" s="343"/>
      <c r="F1993" s="343"/>
      <c r="G1993" s="343"/>
    </row>
    <row r="1994" spans="4:7" ht="12.75">
      <c r="D1994" s="343"/>
      <c r="E1994" s="343"/>
      <c r="F1994" s="343"/>
      <c r="G1994" s="343"/>
    </row>
    <row r="1995" spans="4:7" ht="12.75">
      <c r="D1995" s="343"/>
      <c r="E1995" s="343"/>
      <c r="F1995" s="343"/>
      <c r="G1995" s="343"/>
    </row>
    <row r="1996" spans="4:7" ht="12.75">
      <c r="D1996" s="343"/>
      <c r="E1996" s="343"/>
      <c r="F1996" s="343"/>
      <c r="G1996" s="343"/>
    </row>
    <row r="1997" spans="4:7" ht="12.75">
      <c r="D1997" s="343"/>
      <c r="E1997" s="343"/>
      <c r="F1997" s="343"/>
      <c r="G1997" s="343"/>
    </row>
    <row r="1998" spans="4:7" ht="12.75">
      <c r="D1998" s="343"/>
      <c r="E1998" s="343"/>
      <c r="F1998" s="343"/>
      <c r="G1998" s="343"/>
    </row>
    <row r="1999" spans="4:7" ht="12.75">
      <c r="D1999" s="343"/>
      <c r="E1999" s="343"/>
      <c r="F1999" s="343"/>
      <c r="G1999" s="343"/>
    </row>
    <row r="2000" spans="4:7" ht="12.75">
      <c r="D2000" s="343"/>
      <c r="E2000" s="343"/>
      <c r="F2000" s="343"/>
      <c r="G2000" s="343"/>
    </row>
    <row r="2001" spans="4:7" ht="12.75">
      <c r="D2001" s="343"/>
      <c r="E2001" s="343"/>
      <c r="F2001" s="343"/>
      <c r="G2001" s="343"/>
    </row>
    <row r="2002" spans="4:7" ht="12.75">
      <c r="D2002" s="343"/>
      <c r="E2002" s="343"/>
      <c r="F2002" s="343"/>
      <c r="G2002" s="343"/>
    </row>
    <row r="2003" spans="4:7" ht="12.75">
      <c r="D2003" s="343"/>
      <c r="E2003" s="343"/>
      <c r="F2003" s="343"/>
      <c r="G2003" s="343"/>
    </row>
    <row r="2004" spans="4:7" ht="12.75">
      <c r="D2004" s="343"/>
      <c r="E2004" s="343"/>
      <c r="F2004" s="343"/>
      <c r="G2004" s="343"/>
    </row>
    <row r="2005" spans="4:7" ht="12.75">
      <c r="D2005" s="343"/>
      <c r="E2005" s="343"/>
      <c r="F2005" s="343"/>
      <c r="G2005" s="343"/>
    </row>
    <row r="2006" spans="4:7" ht="12.75">
      <c r="D2006" s="343"/>
      <c r="E2006" s="343"/>
      <c r="F2006" s="343"/>
      <c r="G2006" s="343"/>
    </row>
    <row r="2007" spans="4:7" ht="12.75">
      <c r="D2007" s="343"/>
      <c r="E2007" s="343"/>
      <c r="F2007" s="343"/>
      <c r="G2007" s="343"/>
    </row>
    <row r="2008" spans="4:7" ht="12.75">
      <c r="D2008" s="343"/>
      <c r="E2008" s="343"/>
      <c r="F2008" s="343"/>
      <c r="G2008" s="343"/>
    </row>
    <row r="2009" spans="4:7" ht="12.75">
      <c r="D2009" s="343"/>
      <c r="E2009" s="343"/>
      <c r="F2009" s="343"/>
      <c r="G2009" s="343"/>
    </row>
    <row r="2010" spans="4:7" ht="12.75">
      <c r="D2010" s="343"/>
      <c r="E2010" s="343"/>
      <c r="F2010" s="343"/>
      <c r="G2010" s="343"/>
    </row>
    <row r="2011" spans="4:7" ht="12.75">
      <c r="D2011" s="343"/>
      <c r="E2011" s="343"/>
      <c r="F2011" s="343"/>
      <c r="G2011" s="343"/>
    </row>
    <row r="2012" spans="4:7" ht="12.75">
      <c r="D2012" s="343"/>
      <c r="E2012" s="343"/>
      <c r="F2012" s="343"/>
      <c r="G2012" s="343"/>
    </row>
    <row r="2013" spans="4:7" ht="12.75">
      <c r="D2013" s="343"/>
      <c r="E2013" s="343"/>
      <c r="F2013" s="343"/>
      <c r="G2013" s="343"/>
    </row>
    <row r="2014" spans="4:7" ht="12.75">
      <c r="D2014" s="343"/>
      <c r="E2014" s="343"/>
      <c r="F2014" s="343"/>
      <c r="G2014" s="343"/>
    </row>
    <row r="2015" spans="4:7" ht="12.75">
      <c r="D2015" s="343"/>
      <c r="E2015" s="343"/>
      <c r="F2015" s="343"/>
      <c r="G2015" s="343"/>
    </row>
    <row r="2016" spans="4:7" ht="12.75">
      <c r="D2016" s="343"/>
      <c r="E2016" s="343"/>
      <c r="F2016" s="343"/>
      <c r="G2016" s="343"/>
    </row>
    <row r="2017" spans="4:7" ht="12.75">
      <c r="D2017" s="343"/>
      <c r="E2017" s="343"/>
      <c r="F2017" s="343"/>
      <c r="G2017" s="343"/>
    </row>
    <row r="2018" spans="4:7" ht="12.75">
      <c r="D2018" s="343"/>
      <c r="E2018" s="343"/>
      <c r="F2018" s="343"/>
      <c r="G2018" s="343"/>
    </row>
    <row r="2019" spans="4:7" ht="12.75">
      <c r="D2019" s="343"/>
      <c r="E2019" s="343"/>
      <c r="F2019" s="343"/>
      <c r="G2019" s="343"/>
    </row>
    <row r="2020" spans="4:7" ht="12.75">
      <c r="D2020" s="343"/>
      <c r="E2020" s="343"/>
      <c r="F2020" s="343"/>
      <c r="G2020" s="343"/>
    </row>
    <row r="2021" spans="4:7" ht="12.75">
      <c r="D2021" s="343"/>
      <c r="E2021" s="343"/>
      <c r="F2021" s="343"/>
      <c r="G2021" s="343"/>
    </row>
    <row r="2022" spans="4:7" ht="12.75">
      <c r="D2022" s="343"/>
      <c r="E2022" s="343"/>
      <c r="F2022" s="343"/>
      <c r="G2022" s="343"/>
    </row>
    <row r="2023" spans="4:7" ht="12.75">
      <c r="D2023" s="343"/>
      <c r="E2023" s="343"/>
      <c r="F2023" s="343"/>
      <c r="G2023" s="343"/>
    </row>
    <row r="2024" spans="4:7" ht="12.75">
      <c r="D2024" s="343"/>
      <c r="E2024" s="343"/>
      <c r="F2024" s="343"/>
      <c r="G2024" s="343"/>
    </row>
    <row r="2025" spans="4:7" ht="12.75">
      <c r="D2025" s="343"/>
      <c r="E2025" s="343"/>
      <c r="F2025" s="343"/>
      <c r="G2025" s="343"/>
    </row>
    <row r="2026" spans="4:7" ht="12.75">
      <c r="D2026" s="343"/>
      <c r="E2026" s="343"/>
      <c r="F2026" s="343"/>
      <c r="G2026" s="343"/>
    </row>
    <row r="2027" spans="4:7" ht="12.75">
      <c r="D2027" s="343"/>
      <c r="E2027" s="343"/>
      <c r="F2027" s="343"/>
      <c r="G2027" s="343"/>
    </row>
    <row r="2028" spans="4:7" ht="12.75">
      <c r="D2028" s="343"/>
      <c r="E2028" s="343"/>
      <c r="F2028" s="343"/>
      <c r="G2028" s="343"/>
    </row>
    <row r="2029" spans="4:7" ht="12.75">
      <c r="D2029" s="343"/>
      <c r="E2029" s="343"/>
      <c r="F2029" s="343"/>
      <c r="G2029" s="343"/>
    </row>
    <row r="2030" spans="4:7" ht="12.75">
      <c r="D2030" s="343"/>
      <c r="E2030" s="343"/>
      <c r="F2030" s="343"/>
      <c r="G2030" s="343"/>
    </row>
    <row r="2031" spans="4:7" ht="12.75">
      <c r="D2031" s="343"/>
      <c r="E2031" s="343"/>
      <c r="F2031" s="343"/>
      <c r="G2031" s="343"/>
    </row>
    <row r="2032" spans="4:7" ht="12.75">
      <c r="D2032" s="343"/>
      <c r="E2032" s="343"/>
      <c r="F2032" s="343"/>
      <c r="G2032" s="343"/>
    </row>
    <row r="2033" spans="4:7" ht="12.75">
      <c r="D2033" s="343"/>
      <c r="E2033" s="343"/>
      <c r="F2033" s="343"/>
      <c r="G2033" s="343"/>
    </row>
    <row r="2034" spans="4:7" ht="12.75">
      <c r="D2034" s="343"/>
      <c r="E2034" s="343"/>
      <c r="F2034" s="343"/>
      <c r="G2034" s="343"/>
    </row>
    <row r="2035" spans="4:7" ht="12.75">
      <c r="D2035" s="343"/>
      <c r="E2035" s="343"/>
      <c r="F2035" s="343"/>
      <c r="G2035" s="343"/>
    </row>
    <row r="2036" spans="4:7" ht="12.75">
      <c r="D2036" s="343"/>
      <c r="E2036" s="343"/>
      <c r="F2036" s="343"/>
      <c r="G2036" s="343"/>
    </row>
    <row r="2037" spans="4:7" ht="12.75">
      <c r="D2037" s="343"/>
      <c r="E2037" s="343"/>
      <c r="F2037" s="343"/>
      <c r="G2037" s="343"/>
    </row>
    <row r="2038" spans="4:7" ht="12.75">
      <c r="D2038" s="343"/>
      <c r="E2038" s="343"/>
      <c r="F2038" s="343"/>
      <c r="G2038" s="343"/>
    </row>
    <row r="2039" spans="4:7" ht="12.75">
      <c r="D2039" s="343"/>
      <c r="E2039" s="343"/>
      <c r="F2039" s="343"/>
      <c r="G2039" s="343"/>
    </row>
    <row r="2040" spans="4:7" ht="12.75">
      <c r="D2040" s="343"/>
      <c r="E2040" s="343"/>
      <c r="F2040" s="343"/>
      <c r="G2040" s="343"/>
    </row>
    <row r="2041" spans="4:7" ht="12.75">
      <c r="D2041" s="343"/>
      <c r="E2041" s="343"/>
      <c r="F2041" s="343"/>
      <c r="G2041" s="343"/>
    </row>
    <row r="2042" spans="4:7" ht="12.75">
      <c r="D2042" s="343"/>
      <c r="E2042" s="343"/>
      <c r="F2042" s="343"/>
      <c r="G2042" s="343"/>
    </row>
    <row r="2043" spans="4:7" ht="12.75">
      <c r="D2043" s="343"/>
      <c r="E2043" s="343"/>
      <c r="F2043" s="343"/>
      <c r="G2043" s="343"/>
    </row>
    <row r="2044" spans="4:7" ht="12.75">
      <c r="D2044" s="343"/>
      <c r="E2044" s="343"/>
      <c r="F2044" s="343"/>
      <c r="G2044" s="343"/>
    </row>
    <row r="2045" spans="4:7" ht="12.75">
      <c r="D2045" s="343"/>
      <c r="E2045" s="343"/>
      <c r="F2045" s="343"/>
      <c r="G2045" s="343"/>
    </row>
    <row r="2046" spans="4:7" ht="12.75">
      <c r="D2046" s="343"/>
      <c r="E2046" s="343"/>
      <c r="F2046" s="343"/>
      <c r="G2046" s="343"/>
    </row>
    <row r="2047" spans="4:7" ht="12.75">
      <c r="D2047" s="343"/>
      <c r="E2047" s="343"/>
      <c r="F2047" s="343"/>
      <c r="G2047" s="343"/>
    </row>
    <row r="2048" spans="4:7" ht="12.75">
      <c r="D2048" s="343"/>
      <c r="E2048" s="343"/>
      <c r="F2048" s="343"/>
      <c r="G2048" s="343"/>
    </row>
    <row r="2049" spans="4:7" ht="12.75">
      <c r="D2049" s="343"/>
      <c r="E2049" s="343"/>
      <c r="F2049" s="343"/>
      <c r="G2049" s="343"/>
    </row>
    <row r="2050" spans="4:7" ht="12.75">
      <c r="D2050" s="343"/>
      <c r="E2050" s="343"/>
      <c r="F2050" s="343"/>
      <c r="G2050" s="343"/>
    </row>
    <row r="2051" spans="4:7" ht="12.75">
      <c r="D2051" s="343"/>
      <c r="E2051" s="343"/>
      <c r="F2051" s="343"/>
      <c r="G2051" s="343"/>
    </row>
    <row r="2052" spans="4:7" ht="12.75">
      <c r="D2052" s="343"/>
      <c r="E2052" s="343"/>
      <c r="F2052" s="343"/>
      <c r="G2052" s="343"/>
    </row>
    <row r="2053" spans="4:7" ht="12.75">
      <c r="D2053" s="343"/>
      <c r="E2053" s="343"/>
      <c r="F2053" s="343"/>
      <c r="G2053" s="343"/>
    </row>
    <row r="2054" spans="4:7" ht="12.75">
      <c r="D2054" s="343"/>
      <c r="E2054" s="343"/>
      <c r="F2054" s="343"/>
      <c r="G2054" s="343"/>
    </row>
    <row r="2055" spans="4:7" ht="12.75">
      <c r="D2055" s="343"/>
      <c r="E2055" s="343"/>
      <c r="F2055" s="343"/>
      <c r="G2055" s="343"/>
    </row>
    <row r="2056" spans="4:7" ht="12.75">
      <c r="D2056" s="343"/>
      <c r="E2056" s="343"/>
      <c r="F2056" s="343"/>
      <c r="G2056" s="343"/>
    </row>
    <row r="2057" spans="4:7" ht="12.75">
      <c r="D2057" s="343"/>
      <c r="E2057" s="343"/>
      <c r="F2057" s="343"/>
      <c r="G2057" s="343"/>
    </row>
    <row r="2058" spans="4:7" ht="12.75">
      <c r="D2058" s="343"/>
      <c r="E2058" s="343"/>
      <c r="F2058" s="343"/>
      <c r="G2058" s="343"/>
    </row>
    <row r="2059" spans="4:7" ht="12.75">
      <c r="D2059" s="343"/>
      <c r="E2059" s="343"/>
      <c r="F2059" s="343"/>
      <c r="G2059" s="343"/>
    </row>
    <row r="2060" spans="4:7" ht="12.75">
      <c r="D2060" s="343"/>
      <c r="E2060" s="343"/>
      <c r="F2060" s="343"/>
      <c r="G2060" s="343"/>
    </row>
    <row r="2061" spans="4:7" ht="12.75">
      <c r="D2061" s="343"/>
      <c r="E2061" s="343"/>
      <c r="F2061" s="343"/>
      <c r="G2061" s="343"/>
    </row>
    <row r="2062" spans="4:7" ht="12.75">
      <c r="D2062" s="343"/>
      <c r="E2062" s="343"/>
      <c r="F2062" s="343"/>
      <c r="G2062" s="343"/>
    </row>
    <row r="2063" spans="4:7" ht="12.75">
      <c r="D2063" s="343"/>
      <c r="E2063" s="343"/>
      <c r="F2063" s="343"/>
      <c r="G2063" s="343"/>
    </row>
    <row r="2064" spans="4:7" ht="12.75">
      <c r="D2064" s="343"/>
      <c r="E2064" s="343"/>
      <c r="F2064" s="343"/>
      <c r="G2064" s="343"/>
    </row>
    <row r="2065" spans="4:7" ht="12.75">
      <c r="D2065" s="343"/>
      <c r="E2065" s="343"/>
      <c r="F2065" s="343"/>
      <c r="G2065" s="343"/>
    </row>
    <row r="2066" spans="4:7" ht="12.75">
      <c r="D2066" s="343"/>
      <c r="E2066" s="343"/>
      <c r="F2066" s="343"/>
      <c r="G2066" s="343"/>
    </row>
    <row r="2067" spans="4:7" ht="12.75">
      <c r="D2067" s="343"/>
      <c r="E2067" s="343"/>
      <c r="F2067" s="343"/>
      <c r="G2067" s="343"/>
    </row>
    <row r="2068" spans="4:7" ht="12.75">
      <c r="D2068" s="343"/>
      <c r="E2068" s="343"/>
      <c r="F2068" s="343"/>
      <c r="G2068" s="343"/>
    </row>
    <row r="2069" spans="4:7" ht="12.75">
      <c r="D2069" s="343"/>
      <c r="E2069" s="343"/>
      <c r="F2069" s="343"/>
      <c r="G2069" s="343"/>
    </row>
    <row r="2070" spans="4:7" ht="12.75">
      <c r="D2070" s="343"/>
      <c r="E2070" s="343"/>
      <c r="F2070" s="343"/>
      <c r="G2070" s="343"/>
    </row>
    <row r="2071" spans="4:7" ht="12.75">
      <c r="D2071" s="343"/>
      <c r="E2071" s="343"/>
      <c r="F2071" s="343"/>
      <c r="G2071" s="343"/>
    </row>
    <row r="2072" spans="4:7" ht="12.75">
      <c r="D2072" s="343"/>
      <c r="E2072" s="343"/>
      <c r="F2072" s="343"/>
      <c r="G2072" s="343"/>
    </row>
    <row r="2073" spans="4:7" ht="12.75">
      <c r="D2073" s="343"/>
      <c r="E2073" s="343"/>
      <c r="F2073" s="343"/>
      <c r="G2073" s="343"/>
    </row>
    <row r="2074" spans="4:7" ht="12.75">
      <c r="D2074" s="343"/>
      <c r="E2074" s="343"/>
      <c r="F2074" s="343"/>
      <c r="G2074" s="343"/>
    </row>
    <row r="2075" spans="4:7" ht="12.75">
      <c r="D2075" s="343"/>
      <c r="E2075" s="343"/>
      <c r="F2075" s="343"/>
      <c r="G2075" s="343"/>
    </row>
    <row r="2076" spans="4:7" ht="12.75">
      <c r="D2076" s="343"/>
      <c r="E2076" s="343"/>
      <c r="F2076" s="343"/>
      <c r="G2076" s="343"/>
    </row>
    <row r="2077" spans="4:7" ht="12.75">
      <c r="D2077" s="343"/>
      <c r="E2077" s="343"/>
      <c r="F2077" s="343"/>
      <c r="G2077" s="343"/>
    </row>
    <row r="2078" spans="4:7" ht="12.75">
      <c r="D2078" s="343"/>
      <c r="E2078" s="343"/>
      <c r="F2078" s="343"/>
      <c r="G2078" s="343"/>
    </row>
    <row r="2079" spans="4:7" ht="12.75">
      <c r="D2079" s="343"/>
      <c r="E2079" s="343"/>
      <c r="F2079" s="343"/>
      <c r="G2079" s="343"/>
    </row>
    <row r="2080" spans="4:7" ht="12.75">
      <c r="D2080" s="343"/>
      <c r="E2080" s="343"/>
      <c r="F2080" s="343"/>
      <c r="G2080" s="343"/>
    </row>
    <row r="2081" spans="4:7" ht="12.75">
      <c r="D2081" s="343"/>
      <c r="E2081" s="343"/>
      <c r="F2081" s="343"/>
      <c r="G2081" s="343"/>
    </row>
    <row r="2082" spans="4:7" ht="12.75">
      <c r="D2082" s="343"/>
      <c r="E2082" s="343"/>
      <c r="F2082" s="343"/>
      <c r="G2082" s="343"/>
    </row>
    <row r="2083" spans="4:7" ht="12.75">
      <c r="D2083" s="343"/>
      <c r="E2083" s="343"/>
      <c r="F2083" s="343"/>
      <c r="G2083" s="343"/>
    </row>
    <row r="2084" spans="4:7" ht="12.75">
      <c r="D2084" s="343"/>
      <c r="E2084" s="343"/>
      <c r="F2084" s="343"/>
      <c r="G2084" s="343"/>
    </row>
    <row r="2085" spans="4:7" ht="12.75">
      <c r="D2085" s="343"/>
      <c r="E2085" s="343"/>
      <c r="F2085" s="343"/>
      <c r="G2085" s="343"/>
    </row>
    <row r="2086" spans="4:7" ht="12.75">
      <c r="D2086" s="343"/>
      <c r="E2086" s="343"/>
      <c r="F2086" s="343"/>
      <c r="G2086" s="343"/>
    </row>
    <row r="2087" spans="4:7" ht="12.75">
      <c r="D2087" s="343"/>
      <c r="E2087" s="343"/>
      <c r="F2087" s="343"/>
      <c r="G2087" s="343"/>
    </row>
    <row r="2088" spans="4:7" ht="12.75">
      <c r="D2088" s="343"/>
      <c r="E2088" s="343"/>
      <c r="F2088" s="343"/>
      <c r="G2088" s="343"/>
    </row>
    <row r="2089" spans="4:7" ht="12.75">
      <c r="D2089" s="343"/>
      <c r="E2089" s="343"/>
      <c r="F2089" s="343"/>
      <c r="G2089" s="343"/>
    </row>
    <row r="2090" spans="4:7" ht="12.75">
      <c r="D2090" s="343"/>
      <c r="E2090" s="343"/>
      <c r="F2090" s="343"/>
      <c r="G2090" s="343"/>
    </row>
    <row r="2091" spans="4:7" ht="12.75">
      <c r="D2091" s="343"/>
      <c r="E2091" s="343"/>
      <c r="F2091" s="343"/>
      <c r="G2091" s="343"/>
    </row>
    <row r="2092" spans="4:7" ht="12.75">
      <c r="D2092" s="343"/>
      <c r="E2092" s="343"/>
      <c r="F2092" s="343"/>
      <c r="G2092" s="343"/>
    </row>
    <row r="2093" spans="4:7" ht="12.75">
      <c r="D2093" s="343"/>
      <c r="E2093" s="343"/>
      <c r="F2093" s="343"/>
      <c r="G2093" s="343"/>
    </row>
    <row r="2094" spans="4:7" ht="12.75">
      <c r="D2094" s="343"/>
      <c r="E2094" s="343"/>
      <c r="F2094" s="343"/>
      <c r="G2094" s="343"/>
    </row>
    <row r="2095" spans="4:7" ht="12.75">
      <c r="D2095" s="343"/>
      <c r="E2095" s="343"/>
      <c r="F2095" s="343"/>
      <c r="G2095" s="343"/>
    </row>
    <row r="2096" spans="4:7" ht="12.75">
      <c r="D2096" s="343"/>
      <c r="E2096" s="343"/>
      <c r="F2096" s="343"/>
      <c r="G2096" s="343"/>
    </row>
    <row r="2097" spans="4:7" ht="12.75">
      <c r="D2097" s="343"/>
      <c r="E2097" s="343"/>
      <c r="F2097" s="343"/>
      <c r="G2097" s="343"/>
    </row>
    <row r="2098" spans="4:7" ht="12.75">
      <c r="D2098" s="343"/>
      <c r="E2098" s="343"/>
      <c r="F2098" s="343"/>
      <c r="G2098" s="343"/>
    </row>
    <row r="2099" spans="4:7" ht="12.75">
      <c r="D2099" s="343"/>
      <c r="E2099" s="343"/>
      <c r="F2099" s="343"/>
      <c r="G2099" s="343"/>
    </row>
    <row r="2100" spans="4:7" ht="12.75">
      <c r="D2100" s="343"/>
      <c r="E2100" s="343"/>
      <c r="F2100" s="343"/>
      <c r="G2100" s="343"/>
    </row>
    <row r="2101" spans="4:7" ht="12.75">
      <c r="D2101" s="343"/>
      <c r="E2101" s="343"/>
      <c r="F2101" s="343"/>
      <c r="G2101" s="343"/>
    </row>
    <row r="2102" spans="4:7" ht="12.75">
      <c r="D2102" s="343"/>
      <c r="E2102" s="343"/>
      <c r="F2102" s="343"/>
      <c r="G2102" s="343"/>
    </row>
    <row r="2103" spans="4:7" ht="12.75">
      <c r="D2103" s="343"/>
      <c r="E2103" s="343"/>
      <c r="F2103" s="343"/>
      <c r="G2103" s="343"/>
    </row>
    <row r="2104" spans="4:7" ht="12.75">
      <c r="D2104" s="343"/>
      <c r="E2104" s="343"/>
      <c r="F2104" s="343"/>
      <c r="G2104" s="343"/>
    </row>
    <row r="2105" spans="4:7" ht="12.75">
      <c r="D2105" s="343"/>
      <c r="E2105" s="343"/>
      <c r="F2105" s="343"/>
      <c r="G2105" s="343"/>
    </row>
    <row r="2106" spans="4:7" ht="12.75">
      <c r="D2106" s="343"/>
      <c r="E2106" s="343"/>
      <c r="F2106" s="343"/>
      <c r="G2106" s="343"/>
    </row>
    <row r="2107" spans="4:7" ht="12.75">
      <c r="D2107" s="343"/>
      <c r="E2107" s="343"/>
      <c r="F2107" s="343"/>
      <c r="G2107" s="343"/>
    </row>
    <row r="2108" spans="4:7" ht="12.75">
      <c r="D2108" s="343"/>
      <c r="E2108" s="343"/>
      <c r="F2108" s="343"/>
      <c r="G2108" s="343"/>
    </row>
    <row r="2109" spans="4:7" ht="12.75">
      <c r="D2109" s="343"/>
      <c r="E2109" s="343"/>
      <c r="F2109" s="343"/>
      <c r="G2109" s="343"/>
    </row>
    <row r="2110" spans="4:7" ht="12.75">
      <c r="D2110" s="343"/>
      <c r="E2110" s="343"/>
      <c r="F2110" s="343"/>
      <c r="G2110" s="343"/>
    </row>
    <row r="2111" spans="4:7" ht="12.75">
      <c r="D2111" s="343"/>
      <c r="E2111" s="343"/>
      <c r="F2111" s="343"/>
      <c r="G2111" s="343"/>
    </row>
    <row r="2112" spans="4:7" ht="12.75">
      <c r="D2112" s="343"/>
      <c r="E2112" s="343"/>
      <c r="F2112" s="343"/>
      <c r="G2112" s="343"/>
    </row>
    <row r="2113" spans="4:7" ht="12.75">
      <c r="D2113" s="343"/>
      <c r="E2113" s="343"/>
      <c r="F2113" s="343"/>
      <c r="G2113" s="343"/>
    </row>
    <row r="2114" spans="4:7" ht="12.75">
      <c r="D2114" s="343"/>
      <c r="E2114" s="343"/>
      <c r="F2114" s="343"/>
      <c r="G2114" s="343"/>
    </row>
    <row r="2115" spans="4:7" ht="12.75">
      <c r="D2115" s="343"/>
      <c r="E2115" s="343"/>
      <c r="F2115" s="343"/>
      <c r="G2115" s="343"/>
    </row>
    <row r="2116" spans="4:7" ht="12.75">
      <c r="D2116" s="343"/>
      <c r="E2116" s="343"/>
      <c r="F2116" s="343"/>
      <c r="G2116" s="343"/>
    </row>
    <row r="2117" spans="4:7" ht="12.75">
      <c r="D2117" s="343"/>
      <c r="E2117" s="343"/>
      <c r="F2117" s="343"/>
      <c r="G2117" s="343"/>
    </row>
    <row r="2118" spans="4:7" ht="12.75">
      <c r="D2118" s="343"/>
      <c r="E2118" s="343"/>
      <c r="F2118" s="343"/>
      <c r="G2118" s="343"/>
    </row>
    <row r="2119" spans="4:7" ht="12.75">
      <c r="D2119" s="343"/>
      <c r="E2119" s="343"/>
      <c r="F2119" s="343"/>
      <c r="G2119" s="343"/>
    </row>
    <row r="2120" spans="4:7" ht="12.75">
      <c r="D2120" s="343"/>
      <c r="E2120" s="343"/>
      <c r="F2120" s="343"/>
      <c r="G2120" s="343"/>
    </row>
    <row r="2121" spans="4:7" ht="12.75">
      <c r="D2121" s="343"/>
      <c r="E2121" s="343"/>
      <c r="F2121" s="343"/>
      <c r="G2121" s="343"/>
    </row>
    <row r="2122" spans="4:7" ht="12.75">
      <c r="D2122" s="343"/>
      <c r="E2122" s="343"/>
      <c r="F2122" s="343"/>
      <c r="G2122" s="343"/>
    </row>
    <row r="2123" spans="4:7" ht="12.75">
      <c r="D2123" s="343"/>
      <c r="E2123" s="343"/>
      <c r="F2123" s="343"/>
      <c r="G2123" s="343"/>
    </row>
    <row r="2124" spans="4:7" ht="12.75">
      <c r="D2124" s="343"/>
      <c r="E2124" s="343"/>
      <c r="F2124" s="343"/>
      <c r="G2124" s="343"/>
    </row>
    <row r="2125" spans="4:7" ht="12.75">
      <c r="D2125" s="343"/>
      <c r="E2125" s="343"/>
      <c r="F2125" s="343"/>
      <c r="G2125" s="343"/>
    </row>
    <row r="2126" spans="4:7" ht="12.75">
      <c r="D2126" s="343"/>
      <c r="E2126" s="343"/>
      <c r="F2126" s="343"/>
      <c r="G2126" s="343"/>
    </row>
    <row r="2127" spans="4:7" ht="12.75">
      <c r="D2127" s="343"/>
      <c r="E2127" s="343"/>
      <c r="F2127" s="343"/>
      <c r="G2127" s="343"/>
    </row>
    <row r="2128" spans="4:7" ht="12.75">
      <c r="D2128" s="343"/>
      <c r="E2128" s="343"/>
      <c r="F2128" s="343"/>
      <c r="G2128" s="343"/>
    </row>
    <row r="2129" spans="4:7" ht="12.75">
      <c r="D2129" s="343"/>
      <c r="E2129" s="343"/>
      <c r="F2129" s="343"/>
      <c r="G2129" s="343"/>
    </row>
    <row r="2130" spans="4:7" ht="12.75">
      <c r="D2130" s="343"/>
      <c r="E2130" s="343"/>
      <c r="F2130" s="343"/>
      <c r="G2130" s="343"/>
    </row>
    <row r="2131" spans="4:7" ht="12.75">
      <c r="D2131" s="343"/>
      <c r="E2131" s="343"/>
      <c r="F2131" s="343"/>
      <c r="G2131" s="343"/>
    </row>
    <row r="2132" spans="4:7" ht="12.75">
      <c r="D2132" s="343"/>
      <c r="E2132" s="343"/>
      <c r="F2132" s="343"/>
      <c r="G2132" s="343"/>
    </row>
    <row r="2133" spans="4:7" ht="12.75">
      <c r="D2133" s="343"/>
      <c r="E2133" s="343"/>
      <c r="F2133" s="343"/>
      <c r="G2133" s="343"/>
    </row>
    <row r="2134" spans="4:7" ht="12.75">
      <c r="D2134" s="343"/>
      <c r="E2134" s="343"/>
      <c r="F2134" s="343"/>
      <c r="G2134" s="343"/>
    </row>
    <row r="2135" spans="4:7" ht="12.75">
      <c r="D2135" s="343"/>
      <c r="E2135" s="343"/>
      <c r="F2135" s="343"/>
      <c r="G2135" s="343"/>
    </row>
    <row r="2136" spans="4:7" ht="12.75">
      <c r="D2136" s="343"/>
      <c r="E2136" s="343"/>
      <c r="F2136" s="343"/>
      <c r="G2136" s="343"/>
    </row>
    <row r="2137" spans="4:7" ht="12.75">
      <c r="D2137" s="343"/>
      <c r="E2137" s="343"/>
      <c r="F2137" s="343"/>
      <c r="G2137" s="343"/>
    </row>
    <row r="2138" spans="4:7" ht="12.75">
      <c r="D2138" s="343"/>
      <c r="E2138" s="343"/>
      <c r="F2138" s="343"/>
      <c r="G2138" s="343"/>
    </row>
    <row r="2139" spans="4:7" ht="12.75">
      <c r="D2139" s="343"/>
      <c r="E2139" s="343"/>
      <c r="F2139" s="343"/>
      <c r="G2139" s="343"/>
    </row>
    <row r="2140" spans="4:7" ht="12.75">
      <c r="D2140" s="343"/>
      <c r="E2140" s="343"/>
      <c r="F2140" s="343"/>
      <c r="G2140" s="343"/>
    </row>
    <row r="2141" spans="4:7" ht="12.75">
      <c r="D2141" s="343"/>
      <c r="E2141" s="343"/>
      <c r="F2141" s="343"/>
      <c r="G2141" s="343"/>
    </row>
    <row r="2142" spans="4:7" ht="12.75">
      <c r="D2142" s="343"/>
      <c r="E2142" s="343"/>
      <c r="F2142" s="343"/>
      <c r="G2142" s="343"/>
    </row>
    <row r="2143" spans="4:7" ht="12.75">
      <c r="D2143" s="343"/>
      <c r="E2143" s="343"/>
      <c r="F2143" s="343"/>
      <c r="G2143" s="343"/>
    </row>
    <row r="2144" spans="4:7" ht="12.75">
      <c r="D2144" s="343"/>
      <c r="E2144" s="343"/>
      <c r="F2144" s="343"/>
      <c r="G2144" s="343"/>
    </row>
    <row r="2145" spans="4:7" ht="12.75">
      <c r="D2145" s="343"/>
      <c r="E2145" s="343"/>
      <c r="F2145" s="343"/>
      <c r="G2145" s="343"/>
    </row>
    <row r="2146" spans="4:7" ht="12.75">
      <c r="D2146" s="343"/>
      <c r="E2146" s="343"/>
      <c r="F2146" s="343"/>
      <c r="G2146" s="343"/>
    </row>
    <row r="2147" spans="4:7" ht="12.75">
      <c r="D2147" s="343"/>
      <c r="E2147" s="343"/>
      <c r="F2147" s="343"/>
      <c r="G2147" s="343"/>
    </row>
    <row r="2148" spans="4:7" ht="12.75">
      <c r="D2148" s="343"/>
      <c r="E2148" s="343"/>
      <c r="F2148" s="343"/>
      <c r="G2148" s="343"/>
    </row>
    <row r="2149" spans="4:7" ht="12.75">
      <c r="D2149" s="343"/>
      <c r="E2149" s="343"/>
      <c r="F2149" s="343"/>
      <c r="G2149" s="343"/>
    </row>
    <row r="2150" spans="4:7" ht="12.75">
      <c r="D2150" s="343"/>
      <c r="E2150" s="343"/>
      <c r="F2150" s="343"/>
      <c r="G2150" s="343"/>
    </row>
    <row r="2151" spans="4:7" ht="12.75">
      <c r="D2151" s="343"/>
      <c r="E2151" s="343"/>
      <c r="F2151" s="343"/>
      <c r="G2151" s="343"/>
    </row>
    <row r="2152" spans="4:7" ht="12.75">
      <c r="D2152" s="343"/>
      <c r="E2152" s="343"/>
      <c r="F2152" s="343"/>
      <c r="G2152" s="343"/>
    </row>
    <row r="2153" spans="4:7" ht="12.75">
      <c r="D2153" s="343"/>
      <c r="E2153" s="343"/>
      <c r="F2153" s="343"/>
      <c r="G2153" s="343"/>
    </row>
    <row r="2154" spans="4:7" ht="12.75">
      <c r="D2154" s="343"/>
      <c r="E2154" s="343"/>
      <c r="F2154" s="343"/>
      <c r="G2154" s="343"/>
    </row>
    <row r="2155" spans="4:7" ht="12.75">
      <c r="D2155" s="343"/>
      <c r="E2155" s="343"/>
      <c r="F2155" s="343"/>
      <c r="G2155" s="343"/>
    </row>
    <row r="2156" spans="4:7" ht="12.75">
      <c r="D2156" s="343"/>
      <c r="E2156" s="343"/>
      <c r="F2156" s="343"/>
      <c r="G2156" s="343"/>
    </row>
    <row r="2157" spans="4:7" ht="12.75">
      <c r="D2157" s="343"/>
      <c r="E2157" s="343"/>
      <c r="F2157" s="343"/>
      <c r="G2157" s="343"/>
    </row>
    <row r="2158" spans="4:7" ht="12.75">
      <c r="D2158" s="343"/>
      <c r="E2158" s="343"/>
      <c r="F2158" s="343"/>
      <c r="G2158" s="343"/>
    </row>
    <row r="2159" spans="4:7" ht="12.75">
      <c r="D2159" s="343"/>
      <c r="E2159" s="343"/>
      <c r="F2159" s="343"/>
      <c r="G2159" s="343"/>
    </row>
    <row r="2160" spans="4:7" ht="12.75">
      <c r="D2160" s="343"/>
      <c r="E2160" s="343"/>
      <c r="F2160" s="343"/>
      <c r="G2160" s="343"/>
    </row>
    <row r="2161" spans="4:7" ht="12.75">
      <c r="D2161" s="343"/>
      <c r="E2161" s="343"/>
      <c r="F2161" s="343"/>
      <c r="G2161" s="343"/>
    </row>
    <row r="2162" spans="4:7" ht="12.75">
      <c r="D2162" s="343"/>
      <c r="E2162" s="343"/>
      <c r="F2162" s="343"/>
      <c r="G2162" s="343"/>
    </row>
    <row r="2163" spans="4:7" ht="12.75">
      <c r="D2163" s="343"/>
      <c r="E2163" s="343"/>
      <c r="F2163" s="343"/>
      <c r="G2163" s="343"/>
    </row>
    <row r="2164" spans="4:7" ht="12.75">
      <c r="D2164" s="343"/>
      <c r="E2164" s="343"/>
      <c r="F2164" s="343"/>
      <c r="G2164" s="343"/>
    </row>
    <row r="2165" spans="4:7" ht="12.75">
      <c r="D2165" s="343"/>
      <c r="E2165" s="343"/>
      <c r="F2165" s="343"/>
      <c r="G2165" s="343"/>
    </row>
    <row r="2166" spans="4:7" ht="12.75">
      <c r="D2166" s="343"/>
      <c r="E2166" s="343"/>
      <c r="F2166" s="343"/>
      <c r="G2166" s="343"/>
    </row>
    <row r="2167" spans="4:7" ht="12.75">
      <c r="D2167" s="343"/>
      <c r="E2167" s="343"/>
      <c r="F2167" s="343"/>
      <c r="G2167" s="343"/>
    </row>
    <row r="2168" spans="4:7" ht="12.75">
      <c r="D2168" s="343"/>
      <c r="E2168" s="343"/>
      <c r="F2168" s="343"/>
      <c r="G2168" s="343"/>
    </row>
    <row r="2169" spans="4:7" ht="12.75">
      <c r="D2169" s="343"/>
      <c r="E2169" s="343"/>
      <c r="F2169" s="343"/>
      <c r="G2169" s="343"/>
    </row>
    <row r="2170" spans="4:7" ht="12.75">
      <c r="D2170" s="343"/>
      <c r="E2170" s="343"/>
      <c r="F2170" s="343"/>
      <c r="G2170" s="343"/>
    </row>
    <row r="2171" spans="4:7" ht="12.75">
      <c r="D2171" s="343"/>
      <c r="E2171" s="343"/>
      <c r="F2171" s="343"/>
      <c r="G2171" s="343"/>
    </row>
    <row r="2172" spans="4:7" ht="12.75">
      <c r="D2172" s="343"/>
      <c r="E2172" s="343"/>
      <c r="F2172" s="343"/>
      <c r="G2172" s="343"/>
    </row>
    <row r="2173" spans="4:7" ht="12.75">
      <c r="D2173" s="343"/>
      <c r="E2173" s="343"/>
      <c r="F2173" s="343"/>
      <c r="G2173" s="343"/>
    </row>
    <row r="2174" spans="4:7" ht="12.75">
      <c r="D2174" s="343"/>
      <c r="E2174" s="343"/>
      <c r="F2174" s="343"/>
      <c r="G2174" s="343"/>
    </row>
    <row r="2175" spans="4:7" ht="12.75">
      <c r="D2175" s="343"/>
      <c r="E2175" s="343"/>
      <c r="F2175" s="343"/>
      <c r="G2175" s="343"/>
    </row>
    <row r="2176" spans="4:7" ht="12.75">
      <c r="D2176" s="343"/>
      <c r="E2176" s="343"/>
      <c r="F2176" s="343"/>
      <c r="G2176" s="343"/>
    </row>
    <row r="2177" spans="4:7" ht="12.75">
      <c r="D2177" s="343"/>
      <c r="E2177" s="343"/>
      <c r="F2177" s="343"/>
      <c r="G2177" s="343"/>
    </row>
    <row r="2178" spans="4:7" ht="12.75">
      <c r="D2178" s="343"/>
      <c r="E2178" s="343"/>
      <c r="F2178" s="343"/>
      <c r="G2178" s="343"/>
    </row>
    <row r="2179" spans="4:7" ht="12.75">
      <c r="D2179" s="343"/>
      <c r="E2179" s="343"/>
      <c r="F2179" s="343"/>
      <c r="G2179" s="343"/>
    </row>
    <row r="2180" spans="4:7" ht="12.75">
      <c r="D2180" s="343"/>
      <c r="E2180" s="343"/>
      <c r="F2180" s="343"/>
      <c r="G2180" s="343"/>
    </row>
    <row r="2181" spans="4:7" ht="12.75">
      <c r="D2181" s="343"/>
      <c r="E2181" s="343"/>
      <c r="F2181" s="343"/>
      <c r="G2181" s="343"/>
    </row>
    <row r="2182" spans="4:7" ht="12.75">
      <c r="D2182" s="343"/>
      <c r="E2182" s="343"/>
      <c r="F2182" s="343"/>
      <c r="G2182" s="343"/>
    </row>
    <row r="2183" spans="4:7" ht="12.75">
      <c r="D2183" s="343"/>
      <c r="E2183" s="343"/>
      <c r="F2183" s="343"/>
      <c r="G2183" s="343"/>
    </row>
    <row r="2184" spans="4:7" ht="12.75">
      <c r="D2184" s="343"/>
      <c r="E2184" s="343"/>
      <c r="F2184" s="343"/>
      <c r="G2184" s="343"/>
    </row>
    <row r="2185" spans="4:7" ht="12.75">
      <c r="D2185" s="343"/>
      <c r="E2185" s="343"/>
      <c r="F2185" s="343"/>
      <c r="G2185" s="343"/>
    </row>
    <row r="2186" spans="4:7" ht="12.75">
      <c r="D2186" s="343"/>
      <c r="E2186" s="343"/>
      <c r="F2186" s="343"/>
      <c r="G2186" s="343"/>
    </row>
    <row r="2187" spans="4:7" ht="12.75">
      <c r="D2187" s="343"/>
      <c r="E2187" s="343"/>
      <c r="F2187" s="343"/>
      <c r="G2187" s="343"/>
    </row>
    <row r="2188" spans="4:7" ht="12.75">
      <c r="D2188" s="343"/>
      <c r="E2188" s="343"/>
      <c r="F2188" s="343"/>
      <c r="G2188" s="343"/>
    </row>
    <row r="2189" spans="4:7" ht="12.75">
      <c r="D2189" s="343"/>
      <c r="E2189" s="343"/>
      <c r="F2189" s="343"/>
      <c r="G2189" s="343"/>
    </row>
    <row r="2190" spans="4:7" ht="12.75">
      <c r="D2190" s="343"/>
      <c r="E2190" s="343"/>
      <c r="F2190" s="343"/>
      <c r="G2190" s="343"/>
    </row>
    <row r="2191" spans="4:7" ht="12.75">
      <c r="D2191" s="343"/>
      <c r="E2191" s="343"/>
      <c r="F2191" s="343"/>
      <c r="G2191" s="343"/>
    </row>
    <row r="2192" spans="4:7" ht="12.75">
      <c r="D2192" s="343"/>
      <c r="E2192" s="343"/>
      <c r="F2192" s="343"/>
      <c r="G2192" s="343"/>
    </row>
    <row r="2193" spans="4:7" ht="12.75">
      <c r="D2193" s="343"/>
      <c r="E2193" s="343"/>
      <c r="F2193" s="343"/>
      <c r="G2193" s="343"/>
    </row>
    <row r="2194" spans="4:7" ht="12.75">
      <c r="D2194" s="343"/>
      <c r="E2194" s="343"/>
      <c r="F2194" s="343"/>
      <c r="G2194" s="343"/>
    </row>
    <row r="2195" spans="4:7" ht="12.75">
      <c r="D2195" s="343"/>
      <c r="E2195" s="343"/>
      <c r="F2195" s="343"/>
      <c r="G2195" s="343"/>
    </row>
    <row r="2196" spans="4:7" ht="12.75">
      <c r="D2196" s="343"/>
      <c r="E2196" s="343"/>
      <c r="F2196" s="343"/>
      <c r="G2196" s="343"/>
    </row>
    <row r="2197" spans="4:7" ht="12.75">
      <c r="D2197" s="343"/>
      <c r="E2197" s="343"/>
      <c r="F2197" s="343"/>
      <c r="G2197" s="343"/>
    </row>
    <row r="2198" spans="4:7" ht="12.75">
      <c r="D2198" s="343"/>
      <c r="E2198" s="343"/>
      <c r="F2198" s="343"/>
      <c r="G2198" s="343"/>
    </row>
    <row r="2199" spans="4:7" ht="12.75">
      <c r="D2199" s="343"/>
      <c r="E2199" s="343"/>
      <c r="F2199" s="343"/>
      <c r="G2199" s="343"/>
    </row>
    <row r="2200" spans="4:7" ht="12.75">
      <c r="D2200" s="343"/>
      <c r="E2200" s="343"/>
      <c r="F2200" s="343"/>
      <c r="G2200" s="343"/>
    </row>
    <row r="2201" spans="4:7" ht="12.75">
      <c r="D2201" s="343"/>
      <c r="E2201" s="343"/>
      <c r="F2201" s="343"/>
      <c r="G2201" s="343"/>
    </row>
    <row r="2202" spans="4:7" ht="12.75">
      <c r="D2202" s="343"/>
      <c r="E2202" s="343"/>
      <c r="F2202" s="343"/>
      <c r="G2202" s="343"/>
    </row>
    <row r="2203" spans="4:7" ht="12.75">
      <c r="D2203" s="343"/>
      <c r="E2203" s="343"/>
      <c r="F2203" s="343"/>
      <c r="G2203" s="343"/>
    </row>
    <row r="2204" spans="4:7" ht="12.75">
      <c r="D2204" s="343"/>
      <c r="E2204" s="343"/>
      <c r="F2204" s="343"/>
      <c r="G2204" s="343"/>
    </row>
    <row r="2205" spans="4:7" ht="12.75">
      <c r="D2205" s="343"/>
      <c r="E2205" s="343"/>
      <c r="F2205" s="343"/>
      <c r="G2205" s="343"/>
    </row>
    <row r="2206" spans="4:7" ht="12.75">
      <c r="D2206" s="343"/>
      <c r="E2206" s="343"/>
      <c r="F2206" s="343"/>
      <c r="G2206" s="343"/>
    </row>
    <row r="2207" spans="4:7" ht="12.75">
      <c r="D2207" s="343"/>
      <c r="E2207" s="343"/>
      <c r="F2207" s="343"/>
      <c r="G2207" s="343"/>
    </row>
    <row r="2208" spans="4:7" ht="12.75">
      <c r="D2208" s="343"/>
      <c r="E2208" s="343"/>
      <c r="F2208" s="343"/>
      <c r="G2208" s="343"/>
    </row>
    <row r="2209" spans="4:7" ht="12.75">
      <c r="D2209" s="343"/>
      <c r="E2209" s="343"/>
      <c r="F2209" s="343"/>
      <c r="G2209" s="343"/>
    </row>
    <row r="2210" spans="4:7" ht="12.75">
      <c r="D2210" s="343"/>
      <c r="E2210" s="343"/>
      <c r="F2210" s="343"/>
      <c r="G2210" s="343"/>
    </row>
    <row r="2211" spans="4:7" ht="12.75">
      <c r="D2211" s="343"/>
      <c r="E2211" s="343"/>
      <c r="F2211" s="343"/>
      <c r="G2211" s="343"/>
    </row>
    <row r="2212" spans="4:7" ht="12.75">
      <c r="D2212" s="343"/>
      <c r="E2212" s="343"/>
      <c r="F2212" s="343"/>
      <c r="G2212" s="343"/>
    </row>
    <row r="2213" spans="4:7" ht="12.75">
      <c r="D2213" s="343"/>
      <c r="E2213" s="343"/>
      <c r="F2213" s="343"/>
      <c r="G2213" s="343"/>
    </row>
    <row r="2214" spans="4:7" ht="12.75">
      <c r="D2214" s="343"/>
      <c r="E2214" s="343"/>
      <c r="F2214" s="343"/>
      <c r="G2214" s="343"/>
    </row>
    <row r="2215" spans="4:7" ht="12.75">
      <c r="D2215" s="343"/>
      <c r="E2215" s="343"/>
      <c r="F2215" s="343"/>
      <c r="G2215" s="343"/>
    </row>
    <row r="2216" spans="4:7" ht="12.75">
      <c r="D2216" s="343"/>
      <c r="E2216" s="343"/>
      <c r="F2216" s="343"/>
      <c r="G2216" s="343"/>
    </row>
    <row r="2217" spans="4:7" ht="12.75">
      <c r="D2217" s="343"/>
      <c r="E2217" s="343"/>
      <c r="F2217" s="343"/>
      <c r="G2217" s="343"/>
    </row>
    <row r="2218" spans="4:7" ht="12.75">
      <c r="D2218" s="343"/>
      <c r="E2218" s="343"/>
      <c r="F2218" s="343"/>
      <c r="G2218" s="343"/>
    </row>
    <row r="2219" spans="4:7" ht="12.75">
      <c r="D2219" s="343"/>
      <c r="E2219" s="343"/>
      <c r="F2219" s="343"/>
      <c r="G2219" s="343"/>
    </row>
    <row r="2220" spans="4:7" ht="12.75">
      <c r="D2220" s="343"/>
      <c r="E2220" s="343"/>
      <c r="F2220" s="343"/>
      <c r="G2220" s="343"/>
    </row>
    <row r="2221" spans="4:7" ht="12.75">
      <c r="D2221" s="343"/>
      <c r="E2221" s="343"/>
      <c r="F2221" s="343"/>
      <c r="G2221" s="343"/>
    </row>
    <row r="2222" spans="4:7" ht="12.75">
      <c r="D2222" s="343"/>
      <c r="E2222" s="343"/>
      <c r="F2222" s="343"/>
      <c r="G2222" s="343"/>
    </row>
    <row r="2223" spans="4:7" ht="12.75">
      <c r="D2223" s="343"/>
      <c r="E2223" s="343"/>
      <c r="F2223" s="343"/>
      <c r="G2223" s="343"/>
    </row>
    <row r="2224" spans="4:7" ht="12.75">
      <c r="D2224" s="343"/>
      <c r="E2224" s="343"/>
      <c r="F2224" s="343"/>
      <c r="G2224" s="343"/>
    </row>
    <row r="2225" spans="4:7" ht="12.75">
      <c r="D2225" s="343"/>
      <c r="E2225" s="343"/>
      <c r="F2225" s="343"/>
      <c r="G2225" s="343"/>
    </row>
    <row r="2226" spans="4:7" ht="12.75">
      <c r="D2226" s="343"/>
      <c r="E2226" s="343"/>
      <c r="F2226" s="343"/>
      <c r="G2226" s="343"/>
    </row>
    <row r="2227" spans="4:7" ht="12.75">
      <c r="D2227" s="343"/>
      <c r="E2227" s="343"/>
      <c r="F2227" s="343"/>
      <c r="G2227" s="343"/>
    </row>
    <row r="2228" spans="4:7" ht="12.75">
      <c r="D2228" s="343"/>
      <c r="E2228" s="343"/>
      <c r="F2228" s="343"/>
      <c r="G2228" s="343"/>
    </row>
    <row r="2229" spans="4:7" ht="12.75">
      <c r="D2229" s="343"/>
      <c r="E2229" s="343"/>
      <c r="F2229" s="343"/>
      <c r="G2229" s="343"/>
    </row>
    <row r="2230" spans="4:7" ht="12.75">
      <c r="D2230" s="343"/>
      <c r="E2230" s="343"/>
      <c r="F2230" s="343"/>
      <c r="G2230" s="343"/>
    </row>
    <row r="2231" spans="4:7" ht="12.75">
      <c r="D2231" s="343"/>
      <c r="E2231" s="343"/>
      <c r="F2231" s="343"/>
      <c r="G2231" s="343"/>
    </row>
    <row r="2232" spans="4:7" ht="12.75">
      <c r="D2232" s="343"/>
      <c r="E2232" s="343"/>
      <c r="F2232" s="343"/>
      <c r="G2232" s="343"/>
    </row>
    <row r="2233" spans="4:7" ht="12.75">
      <c r="D2233" s="343"/>
      <c r="E2233" s="343"/>
      <c r="F2233" s="343"/>
      <c r="G2233" s="343"/>
    </row>
    <row r="2234" spans="4:7" ht="12.75">
      <c r="D2234" s="343"/>
      <c r="E2234" s="343"/>
      <c r="F2234" s="343"/>
      <c r="G2234" s="343"/>
    </row>
    <row r="2235" spans="4:7" ht="12.75">
      <c r="D2235" s="343"/>
      <c r="E2235" s="343"/>
      <c r="F2235" s="343"/>
      <c r="G2235" s="343"/>
    </row>
    <row r="2236" spans="4:7" ht="12.75">
      <c r="D2236" s="343"/>
      <c r="E2236" s="343"/>
      <c r="F2236" s="343"/>
      <c r="G2236" s="343"/>
    </row>
    <row r="2237" spans="4:7" ht="12.75">
      <c r="D2237" s="343"/>
      <c r="E2237" s="343"/>
      <c r="F2237" s="343"/>
      <c r="G2237" s="343"/>
    </row>
    <row r="2238" spans="4:7" ht="12.75">
      <c r="D2238" s="343"/>
      <c r="E2238" s="343"/>
      <c r="F2238" s="343"/>
      <c r="G2238" s="343"/>
    </row>
    <row r="2239" spans="4:7" ht="12.75">
      <c r="D2239" s="343"/>
      <c r="E2239" s="343"/>
      <c r="F2239" s="343"/>
      <c r="G2239" s="343"/>
    </row>
    <row r="2240" spans="4:7" ht="12.75">
      <c r="D2240" s="343"/>
      <c r="E2240" s="343"/>
      <c r="F2240" s="343"/>
      <c r="G2240" s="343"/>
    </row>
    <row r="2241" spans="4:7" ht="12.75">
      <c r="D2241" s="343"/>
      <c r="E2241" s="343"/>
      <c r="F2241" s="343"/>
      <c r="G2241" s="343"/>
    </row>
    <row r="2242" spans="4:7" ht="12.75">
      <c r="D2242" s="343"/>
      <c r="E2242" s="343"/>
      <c r="F2242" s="343"/>
      <c r="G2242" s="343"/>
    </row>
    <row r="2243" spans="4:7" ht="12.75">
      <c r="D2243" s="343"/>
      <c r="E2243" s="343"/>
      <c r="F2243" s="343"/>
      <c r="G2243" s="343"/>
    </row>
    <row r="2244" spans="4:7" ht="12.75">
      <c r="D2244" s="343"/>
      <c r="E2244" s="343"/>
      <c r="F2244" s="343"/>
      <c r="G2244" s="343"/>
    </row>
    <row r="2245" spans="4:7" ht="12.75">
      <c r="D2245" s="343"/>
      <c r="E2245" s="343"/>
      <c r="F2245" s="343"/>
      <c r="G2245" s="343"/>
    </row>
    <row r="2246" spans="4:7" ht="12.75">
      <c r="D2246" s="343"/>
      <c r="E2246" s="343"/>
      <c r="F2246" s="343"/>
      <c r="G2246" s="343"/>
    </row>
    <row r="2247" spans="4:7" ht="12.75">
      <c r="D2247" s="343"/>
      <c r="E2247" s="343"/>
      <c r="F2247" s="343"/>
      <c r="G2247" s="343"/>
    </row>
    <row r="2248" spans="4:7" ht="12.75">
      <c r="D2248" s="343"/>
      <c r="E2248" s="343"/>
      <c r="F2248" s="343"/>
      <c r="G2248" s="343"/>
    </row>
    <row r="2249" spans="4:7" ht="12.75">
      <c r="D2249" s="343"/>
      <c r="E2249" s="343"/>
      <c r="F2249" s="343"/>
      <c r="G2249" s="343"/>
    </row>
    <row r="2250" spans="4:7" ht="12.75">
      <c r="D2250" s="343"/>
      <c r="E2250" s="343"/>
      <c r="F2250" s="343"/>
      <c r="G2250" s="343"/>
    </row>
    <row r="2251" spans="4:7" ht="12.75">
      <c r="D2251" s="343"/>
      <c r="E2251" s="343"/>
      <c r="F2251" s="343"/>
      <c r="G2251" s="343"/>
    </row>
    <row r="2252" spans="4:7" ht="12.75">
      <c r="D2252" s="343"/>
      <c r="E2252" s="343"/>
      <c r="F2252" s="343"/>
      <c r="G2252" s="343"/>
    </row>
    <row r="2253" spans="4:7" ht="12.75">
      <c r="D2253" s="343"/>
      <c r="E2253" s="343"/>
      <c r="F2253" s="343"/>
      <c r="G2253" s="343"/>
    </row>
    <row r="2254" spans="4:7" ht="12.75">
      <c r="D2254" s="343"/>
      <c r="E2254" s="343"/>
      <c r="F2254" s="343"/>
      <c r="G2254" s="343"/>
    </row>
    <row r="2255" spans="4:7" ht="12.75">
      <c r="D2255" s="343"/>
      <c r="E2255" s="343"/>
      <c r="F2255" s="343"/>
      <c r="G2255" s="343"/>
    </row>
    <row r="2256" spans="4:7" ht="12.75">
      <c r="D2256" s="343"/>
      <c r="E2256" s="343"/>
      <c r="F2256" s="343"/>
      <c r="G2256" s="343"/>
    </row>
    <row r="2257" spans="4:7" ht="12.75">
      <c r="D2257" s="343"/>
      <c r="E2257" s="343"/>
      <c r="F2257" s="343"/>
      <c r="G2257" s="343"/>
    </row>
    <row r="2258" spans="4:7" ht="12.75">
      <c r="D2258" s="343"/>
      <c r="E2258" s="343"/>
      <c r="F2258" s="343"/>
      <c r="G2258" s="343"/>
    </row>
    <row r="2259" spans="4:7" ht="12.75">
      <c r="D2259" s="343"/>
      <c r="E2259" s="343"/>
      <c r="F2259" s="343"/>
      <c r="G2259" s="343"/>
    </row>
    <row r="2260" spans="4:7" ht="12.75">
      <c r="D2260" s="343"/>
      <c r="E2260" s="343"/>
      <c r="F2260" s="343"/>
      <c r="G2260" s="343"/>
    </row>
    <row r="2261" spans="4:7" ht="12.75">
      <c r="D2261" s="343"/>
      <c r="E2261" s="343"/>
      <c r="F2261" s="343"/>
      <c r="G2261" s="343"/>
    </row>
    <row r="2262" spans="4:7" ht="12.75">
      <c r="D2262" s="343"/>
      <c r="E2262" s="343"/>
      <c r="F2262" s="343"/>
      <c r="G2262" s="343"/>
    </row>
    <row r="2263" spans="4:7" ht="12.75">
      <c r="D2263" s="343"/>
      <c r="E2263" s="343"/>
      <c r="F2263" s="343"/>
      <c r="G2263" s="343"/>
    </row>
    <row r="2264" spans="4:7" ht="12.75">
      <c r="D2264" s="343"/>
      <c r="E2264" s="343"/>
      <c r="F2264" s="343"/>
      <c r="G2264" s="343"/>
    </row>
    <row r="2265" spans="4:7" ht="12.75">
      <c r="D2265" s="343"/>
      <c r="E2265" s="343"/>
      <c r="F2265" s="343"/>
      <c r="G2265" s="343"/>
    </row>
    <row r="2266" spans="4:7" ht="12.75">
      <c r="D2266" s="343"/>
      <c r="E2266" s="343"/>
      <c r="F2266" s="343"/>
      <c r="G2266" s="343"/>
    </row>
    <row r="2267" spans="4:7" ht="12.75">
      <c r="D2267" s="343"/>
      <c r="E2267" s="343"/>
      <c r="F2267" s="343"/>
      <c r="G2267" s="343"/>
    </row>
    <row r="2268" spans="4:7" ht="12.75">
      <c r="D2268" s="343"/>
      <c r="E2268" s="343"/>
      <c r="F2268" s="343"/>
      <c r="G2268" s="343"/>
    </row>
    <row r="2269" spans="4:7" ht="12.75">
      <c r="D2269" s="343"/>
      <c r="E2269" s="343"/>
      <c r="F2269" s="343"/>
      <c r="G2269" s="343"/>
    </row>
    <row r="2270" spans="4:7" ht="12.75">
      <c r="D2270" s="343"/>
      <c r="E2270" s="343"/>
      <c r="F2270" s="343"/>
      <c r="G2270" s="343"/>
    </row>
    <row r="2271" spans="4:7" ht="12.75">
      <c r="D2271" s="343"/>
      <c r="E2271" s="343"/>
      <c r="F2271" s="343"/>
      <c r="G2271" s="343"/>
    </row>
    <row r="2272" spans="4:7" ht="12.75">
      <c r="D2272" s="343"/>
      <c r="E2272" s="343"/>
      <c r="F2272" s="343"/>
      <c r="G2272" s="343"/>
    </row>
    <row r="2273" spans="4:7" ht="12.75">
      <c r="D2273" s="343"/>
      <c r="E2273" s="343"/>
      <c r="F2273" s="343"/>
      <c r="G2273" s="343"/>
    </row>
    <row r="2274" spans="4:7" ht="12.75">
      <c r="D2274" s="343"/>
      <c r="E2274" s="343"/>
      <c r="F2274" s="343"/>
      <c r="G2274" s="343"/>
    </row>
    <row r="2275" spans="4:7" ht="12.75">
      <c r="D2275" s="343"/>
      <c r="E2275" s="343"/>
      <c r="F2275" s="343"/>
      <c r="G2275" s="343"/>
    </row>
    <row r="2276" spans="4:7" ht="12.75">
      <c r="D2276" s="343"/>
      <c r="E2276" s="343"/>
      <c r="F2276" s="343"/>
      <c r="G2276" s="343"/>
    </row>
    <row r="2277" spans="4:7" ht="12.75">
      <c r="D2277" s="343"/>
      <c r="E2277" s="343"/>
      <c r="F2277" s="343"/>
      <c r="G2277" s="343"/>
    </row>
    <row r="2278" spans="4:7" ht="12.75">
      <c r="D2278" s="343"/>
      <c r="E2278" s="343"/>
      <c r="F2278" s="343"/>
      <c r="G2278" s="343"/>
    </row>
    <row r="2279" spans="4:7" ht="12.75">
      <c r="D2279" s="343"/>
      <c r="E2279" s="343"/>
      <c r="F2279" s="343"/>
      <c r="G2279" s="343"/>
    </row>
    <row r="2280" spans="4:7" ht="12.75">
      <c r="D2280" s="343"/>
      <c r="E2280" s="343"/>
      <c r="F2280" s="343"/>
      <c r="G2280" s="343"/>
    </row>
    <row r="2281" spans="4:7" ht="12.75">
      <c r="D2281" s="343"/>
      <c r="E2281" s="343"/>
      <c r="F2281" s="343"/>
      <c r="G2281" s="343"/>
    </row>
    <row r="2282" spans="4:7" ht="12.75">
      <c r="D2282" s="343"/>
      <c r="E2282" s="343"/>
      <c r="F2282" s="343"/>
      <c r="G2282" s="343"/>
    </row>
    <row r="2283" spans="4:7" ht="12.75">
      <c r="D2283" s="343"/>
      <c r="E2283" s="343"/>
      <c r="F2283" s="343"/>
      <c r="G2283" s="343"/>
    </row>
    <row r="2284" spans="4:7" ht="12.75">
      <c r="D2284" s="343"/>
      <c r="E2284" s="343"/>
      <c r="F2284" s="343"/>
      <c r="G2284" s="343"/>
    </row>
    <row r="2285" spans="4:7" ht="12.75">
      <c r="D2285" s="343"/>
      <c r="E2285" s="343"/>
      <c r="F2285" s="343"/>
      <c r="G2285" s="343"/>
    </row>
    <row r="2286" spans="4:7" ht="12.75">
      <c r="D2286" s="343"/>
      <c r="E2286" s="343"/>
      <c r="F2286" s="343"/>
      <c r="G2286" s="343"/>
    </row>
    <row r="2287" spans="4:7" ht="12.75">
      <c r="D2287" s="343"/>
      <c r="E2287" s="343"/>
      <c r="F2287" s="343"/>
      <c r="G2287" s="343"/>
    </row>
    <row r="2288" spans="4:7" ht="12.75">
      <c r="D2288" s="343"/>
      <c r="E2288" s="343"/>
      <c r="F2288" s="343"/>
      <c r="G2288" s="343"/>
    </row>
    <row r="2289" spans="4:7" ht="12.75">
      <c r="D2289" s="343"/>
      <c r="E2289" s="343"/>
      <c r="F2289" s="343"/>
      <c r="G2289" s="343"/>
    </row>
    <row r="2290" spans="4:7" ht="12.75">
      <c r="D2290" s="343"/>
      <c r="E2290" s="343"/>
      <c r="F2290" s="343"/>
      <c r="G2290" s="343"/>
    </row>
    <row r="2291" spans="4:7" ht="12.75">
      <c r="D2291" s="343"/>
      <c r="E2291" s="343"/>
      <c r="F2291" s="343"/>
      <c r="G2291" s="343"/>
    </row>
    <row r="2292" spans="4:7" ht="12.75">
      <c r="D2292" s="343"/>
      <c r="E2292" s="343"/>
      <c r="F2292" s="343"/>
      <c r="G2292" s="343"/>
    </row>
    <row r="2293" spans="4:7" ht="12.75">
      <c r="D2293" s="343"/>
      <c r="E2293" s="343"/>
      <c r="F2293" s="343"/>
      <c r="G2293" s="343"/>
    </row>
    <row r="2294" spans="4:7" ht="12.75">
      <c r="D2294" s="343"/>
      <c r="E2294" s="343"/>
      <c r="F2294" s="343"/>
      <c r="G2294" s="343"/>
    </row>
    <row r="2295" spans="4:7" ht="12.75">
      <c r="D2295" s="343"/>
      <c r="E2295" s="343"/>
      <c r="F2295" s="343"/>
      <c r="G2295" s="343"/>
    </row>
    <row r="2296" spans="4:7" ht="12.75">
      <c r="D2296" s="343"/>
      <c r="E2296" s="343"/>
      <c r="F2296" s="343"/>
      <c r="G2296" s="343"/>
    </row>
    <row r="2297" spans="4:7" ht="12.75">
      <c r="D2297" s="343"/>
      <c r="E2297" s="343"/>
      <c r="F2297" s="343"/>
      <c r="G2297" s="343"/>
    </row>
    <row r="2298" spans="4:7" ht="12.75">
      <c r="D2298" s="343"/>
      <c r="E2298" s="343"/>
      <c r="F2298" s="343"/>
      <c r="G2298" s="343"/>
    </row>
    <row r="2299" spans="4:7" ht="12.75">
      <c r="D2299" s="343"/>
      <c r="E2299" s="343"/>
      <c r="F2299" s="343"/>
      <c r="G2299" s="343"/>
    </row>
    <row r="2300" spans="4:7" ht="12.75">
      <c r="D2300" s="343"/>
      <c r="E2300" s="343"/>
      <c r="F2300" s="343"/>
      <c r="G2300" s="343"/>
    </row>
    <row r="2301" spans="4:7" ht="12.75">
      <c r="D2301" s="343"/>
      <c r="E2301" s="343"/>
      <c r="F2301" s="343"/>
      <c r="G2301" s="343"/>
    </row>
    <row r="2302" spans="4:7" ht="12.75">
      <c r="D2302" s="343"/>
      <c r="E2302" s="343"/>
      <c r="F2302" s="343"/>
      <c r="G2302" s="343"/>
    </row>
    <row r="2303" spans="4:7" ht="12.75">
      <c r="D2303" s="343"/>
      <c r="E2303" s="343"/>
      <c r="F2303" s="343"/>
      <c r="G2303" s="343"/>
    </row>
    <row r="2304" spans="4:7" ht="12.75">
      <c r="D2304" s="343"/>
      <c r="E2304" s="343"/>
      <c r="F2304" s="343"/>
      <c r="G2304" s="343"/>
    </row>
    <row r="2305" spans="4:7" ht="12.75">
      <c r="D2305" s="343"/>
      <c r="E2305" s="343"/>
      <c r="F2305" s="343"/>
      <c r="G2305" s="343"/>
    </row>
    <row r="2306" spans="4:7" ht="12.75">
      <c r="D2306" s="343"/>
      <c r="E2306" s="343"/>
      <c r="F2306" s="343"/>
      <c r="G2306" s="343"/>
    </row>
    <row r="2307" spans="4:7" ht="12.75">
      <c r="D2307" s="343"/>
      <c r="E2307" s="343"/>
      <c r="F2307" s="343"/>
      <c r="G2307" s="343"/>
    </row>
    <row r="2308" spans="4:7" ht="12.75">
      <c r="D2308" s="343"/>
      <c r="E2308" s="343"/>
      <c r="F2308" s="343"/>
      <c r="G2308" s="343"/>
    </row>
    <row r="2309" spans="4:7" ht="12.75">
      <c r="D2309" s="343"/>
      <c r="E2309" s="343"/>
      <c r="F2309" s="343"/>
      <c r="G2309" s="343"/>
    </row>
    <row r="2310" spans="4:7" ht="12.75">
      <c r="D2310" s="343"/>
      <c r="E2310" s="343"/>
      <c r="F2310" s="343"/>
      <c r="G2310" s="343"/>
    </row>
    <row r="2311" spans="4:7" ht="12.75">
      <c r="D2311" s="343"/>
      <c r="E2311" s="343"/>
      <c r="F2311" s="343"/>
      <c r="G2311" s="343"/>
    </row>
    <row r="2312" spans="4:7" ht="12.75">
      <c r="D2312" s="343"/>
      <c r="E2312" s="343"/>
      <c r="F2312" s="343"/>
      <c r="G2312" s="343"/>
    </row>
    <row r="2313" spans="4:7" ht="12.75">
      <c r="D2313" s="343"/>
      <c r="E2313" s="343"/>
      <c r="F2313" s="343"/>
      <c r="G2313" s="343"/>
    </row>
    <row r="2314" spans="4:7" ht="12.75">
      <c r="D2314" s="343"/>
      <c r="E2314" s="343"/>
      <c r="F2314" s="343"/>
      <c r="G2314" s="343"/>
    </row>
    <row r="2315" spans="4:7" ht="12.75">
      <c r="D2315" s="343"/>
      <c r="E2315" s="343"/>
      <c r="F2315" s="343"/>
      <c r="G2315" s="343"/>
    </row>
    <row r="2316" spans="4:7" ht="12.75">
      <c r="D2316" s="343"/>
      <c r="E2316" s="343"/>
      <c r="F2316" s="343"/>
      <c r="G2316" s="343"/>
    </row>
    <row r="2317" spans="4:7" ht="12.75">
      <c r="D2317" s="343"/>
      <c r="E2317" s="343"/>
      <c r="F2317" s="343"/>
      <c r="G2317" s="343"/>
    </row>
    <row r="2318" spans="4:7" ht="12.75">
      <c r="D2318" s="343"/>
      <c r="E2318" s="343"/>
      <c r="F2318" s="343"/>
      <c r="G2318" s="343"/>
    </row>
    <row r="2319" spans="4:7" ht="12.75">
      <c r="D2319" s="343"/>
      <c r="E2319" s="343"/>
      <c r="F2319" s="343"/>
      <c r="G2319" s="343"/>
    </row>
    <row r="2320" spans="4:7" ht="12.75">
      <c r="D2320" s="343"/>
      <c r="E2320" s="343"/>
      <c r="F2320" s="343"/>
      <c r="G2320" s="343"/>
    </row>
    <row r="2321" spans="4:7" ht="12.75">
      <c r="D2321" s="343"/>
      <c r="E2321" s="343"/>
      <c r="F2321" s="343"/>
      <c r="G2321" s="343"/>
    </row>
    <row r="2322" spans="4:7" ht="12.75">
      <c r="D2322" s="343"/>
      <c r="E2322" s="343"/>
      <c r="F2322" s="343"/>
      <c r="G2322" s="343"/>
    </row>
    <row r="2323" spans="4:7" ht="12.75">
      <c r="D2323" s="343"/>
      <c r="E2323" s="343"/>
      <c r="F2323" s="343"/>
      <c r="G2323" s="343"/>
    </row>
    <row r="2324" spans="4:7" ht="12.75">
      <c r="D2324" s="343"/>
      <c r="E2324" s="343"/>
      <c r="F2324" s="343"/>
      <c r="G2324" s="343"/>
    </row>
    <row r="2325" spans="4:7" ht="12.75">
      <c r="D2325" s="343"/>
      <c r="E2325" s="343"/>
      <c r="F2325" s="343"/>
      <c r="G2325" s="343"/>
    </row>
    <row r="2326" spans="4:7" ht="12.75">
      <c r="D2326" s="343"/>
      <c r="E2326" s="343"/>
      <c r="F2326" s="343"/>
      <c r="G2326" s="343"/>
    </row>
    <row r="2327" spans="4:7" ht="12.75">
      <c r="D2327" s="343"/>
      <c r="E2327" s="343"/>
      <c r="F2327" s="343"/>
      <c r="G2327" s="343"/>
    </row>
    <row r="2328" spans="4:7" ht="12.75">
      <c r="D2328" s="343"/>
      <c r="E2328" s="343"/>
      <c r="F2328" s="343"/>
      <c r="G2328" s="343"/>
    </row>
    <row r="2329" spans="4:7" ht="12.75">
      <c r="D2329" s="343"/>
      <c r="E2329" s="343"/>
      <c r="F2329" s="343"/>
      <c r="G2329" s="343"/>
    </row>
    <row r="2330" spans="4:7" ht="12.75">
      <c r="D2330" s="343"/>
      <c r="E2330" s="343"/>
      <c r="F2330" s="343"/>
      <c r="G2330" s="343"/>
    </row>
    <row r="2331" spans="4:7" ht="12.75">
      <c r="D2331" s="343"/>
      <c r="E2331" s="343"/>
      <c r="F2331" s="343"/>
      <c r="G2331" s="343"/>
    </row>
    <row r="2332" spans="4:7" ht="12.75">
      <c r="D2332" s="343"/>
      <c r="E2332" s="343"/>
      <c r="F2332" s="343"/>
      <c r="G2332" s="343"/>
    </row>
    <row r="2333" spans="4:7" ht="12.75">
      <c r="D2333" s="343"/>
      <c r="E2333" s="343"/>
      <c r="F2333" s="343"/>
      <c r="G2333" s="343"/>
    </row>
    <row r="2334" spans="4:7" ht="12.75">
      <c r="D2334" s="343"/>
      <c r="E2334" s="343"/>
      <c r="F2334" s="343"/>
      <c r="G2334" s="343"/>
    </row>
    <row r="2335" spans="4:7" ht="12.75">
      <c r="D2335" s="343"/>
      <c r="E2335" s="343"/>
      <c r="F2335" s="343"/>
      <c r="G2335" s="343"/>
    </row>
    <row r="2336" spans="4:7" ht="12.75">
      <c r="D2336" s="343"/>
      <c r="E2336" s="343"/>
      <c r="F2336" s="343"/>
      <c r="G2336" s="343"/>
    </row>
    <row r="2337" spans="4:7" ht="12.75">
      <c r="D2337" s="343"/>
      <c r="E2337" s="343"/>
      <c r="F2337" s="343"/>
      <c r="G2337" s="343"/>
    </row>
    <row r="2338" spans="4:7" ht="12.75">
      <c r="D2338" s="343"/>
      <c r="E2338" s="343"/>
      <c r="F2338" s="343"/>
      <c r="G2338" s="343"/>
    </row>
    <row r="2339" spans="4:7" ht="12.75">
      <c r="D2339" s="343"/>
      <c r="E2339" s="343"/>
      <c r="F2339" s="343"/>
      <c r="G2339" s="343"/>
    </row>
    <row r="2340" spans="4:7" ht="12.75">
      <c r="D2340" s="343"/>
      <c r="E2340" s="343"/>
      <c r="F2340" s="343"/>
      <c r="G2340" s="343"/>
    </row>
    <row r="2341" spans="4:7" ht="12.75">
      <c r="D2341" s="343"/>
      <c r="E2341" s="343"/>
      <c r="F2341" s="343"/>
      <c r="G2341" s="343"/>
    </row>
    <row r="2342" spans="4:7" ht="12.75">
      <c r="D2342" s="343"/>
      <c r="E2342" s="343"/>
      <c r="F2342" s="343"/>
      <c r="G2342" s="343"/>
    </row>
    <row r="2343" spans="4:7" ht="12.75">
      <c r="D2343" s="343"/>
      <c r="E2343" s="343"/>
      <c r="F2343" s="343"/>
      <c r="G2343" s="343"/>
    </row>
    <row r="2344" spans="4:7" ht="12.75">
      <c r="D2344" s="343"/>
      <c r="E2344" s="343"/>
      <c r="F2344" s="343"/>
      <c r="G2344" s="343"/>
    </row>
    <row r="2345" spans="4:7" ht="12.75">
      <c r="D2345" s="343"/>
      <c r="E2345" s="343"/>
      <c r="F2345" s="343"/>
      <c r="G2345" s="343"/>
    </row>
    <row r="2346" spans="4:7" ht="12.75">
      <c r="D2346" s="343"/>
      <c r="E2346" s="343"/>
      <c r="F2346" s="343"/>
      <c r="G2346" s="343"/>
    </row>
    <row r="2347" spans="4:7" ht="12.75">
      <c r="D2347" s="343"/>
      <c r="E2347" s="343"/>
      <c r="F2347" s="343"/>
      <c r="G2347" s="343"/>
    </row>
    <row r="2348" spans="4:7" ht="12.75">
      <c r="D2348" s="343"/>
      <c r="E2348" s="343"/>
      <c r="F2348" s="343"/>
      <c r="G2348" s="343"/>
    </row>
    <row r="2349" spans="4:7" ht="12.75">
      <c r="D2349" s="343"/>
      <c r="E2349" s="343"/>
      <c r="F2349" s="343"/>
      <c r="G2349" s="343"/>
    </row>
    <row r="2350" spans="4:7" ht="12.75">
      <c r="D2350" s="343"/>
      <c r="E2350" s="343"/>
      <c r="F2350" s="343"/>
      <c r="G2350" s="343"/>
    </row>
    <row r="2351" spans="4:7" ht="12.75">
      <c r="D2351" s="343"/>
      <c r="E2351" s="343"/>
      <c r="F2351" s="343"/>
      <c r="G2351" s="343"/>
    </row>
    <row r="2352" spans="4:7" ht="12.75">
      <c r="D2352" s="343"/>
      <c r="E2352" s="343"/>
      <c r="F2352" s="343"/>
      <c r="G2352" s="343"/>
    </row>
    <row r="2353" spans="4:7" ht="12.75">
      <c r="D2353" s="343"/>
      <c r="E2353" s="343"/>
      <c r="F2353" s="343"/>
      <c r="G2353" s="343"/>
    </row>
    <row r="2354" spans="4:7" ht="12.75">
      <c r="D2354" s="343"/>
      <c r="E2354" s="343"/>
      <c r="F2354" s="343"/>
      <c r="G2354" s="343"/>
    </row>
    <row r="2355" spans="4:7" ht="12.75">
      <c r="D2355" s="343"/>
      <c r="E2355" s="343"/>
      <c r="F2355" s="343"/>
      <c r="G2355" s="343"/>
    </row>
    <row r="2356" spans="4:7" ht="12.75">
      <c r="D2356" s="343"/>
      <c r="E2356" s="343"/>
      <c r="F2356" s="343"/>
      <c r="G2356" s="343"/>
    </row>
    <row r="2357" spans="4:7" ht="12.75">
      <c r="D2357" s="343"/>
      <c r="E2357" s="343"/>
      <c r="F2357" s="343"/>
      <c r="G2357" s="343"/>
    </row>
    <row r="2358" spans="4:7" ht="12.75">
      <c r="D2358" s="343"/>
      <c r="E2358" s="343"/>
      <c r="F2358" s="343"/>
      <c r="G2358" s="343"/>
    </row>
    <row r="2359" spans="4:7" ht="12.75">
      <c r="D2359" s="343"/>
      <c r="E2359" s="343"/>
      <c r="F2359" s="343"/>
      <c r="G2359" s="343"/>
    </row>
    <row r="2360" spans="4:7" ht="12.75">
      <c r="D2360" s="343"/>
      <c r="E2360" s="343"/>
      <c r="F2360" s="343"/>
      <c r="G2360" s="343"/>
    </row>
    <row r="2361" spans="4:7" ht="12.75">
      <c r="D2361" s="343"/>
      <c r="E2361" s="343"/>
      <c r="F2361" s="343"/>
      <c r="G2361" s="343"/>
    </row>
    <row r="2362" spans="4:7" ht="12.75">
      <c r="D2362" s="343"/>
      <c r="E2362" s="343"/>
      <c r="F2362" s="343"/>
      <c r="G2362" s="343"/>
    </row>
    <row r="2363" spans="4:7" ht="12.75">
      <c r="D2363" s="343"/>
      <c r="E2363" s="343"/>
      <c r="F2363" s="343"/>
      <c r="G2363" s="343"/>
    </row>
    <row r="2364" spans="4:7" ht="12.75">
      <c r="D2364" s="343"/>
      <c r="E2364" s="343"/>
      <c r="F2364" s="343"/>
      <c r="G2364" s="343"/>
    </row>
    <row r="2365" spans="4:7" ht="12.75">
      <c r="D2365" s="343"/>
      <c r="E2365" s="343"/>
      <c r="F2365" s="343"/>
      <c r="G2365" s="343"/>
    </row>
    <row r="2366" spans="4:7" ht="12.75">
      <c r="D2366" s="343"/>
      <c r="E2366" s="343"/>
      <c r="F2366" s="343"/>
      <c r="G2366" s="343"/>
    </row>
    <row r="2367" spans="4:7" ht="12.75">
      <c r="D2367" s="343"/>
      <c r="E2367" s="343"/>
      <c r="F2367" s="343"/>
      <c r="G2367" s="343"/>
    </row>
    <row r="2368" spans="4:7" ht="12.75">
      <c r="D2368" s="343"/>
      <c r="E2368" s="343"/>
      <c r="F2368" s="343"/>
      <c r="G2368" s="343"/>
    </row>
    <row r="2369" spans="4:7" ht="12.75">
      <c r="D2369" s="343"/>
      <c r="E2369" s="343"/>
      <c r="F2369" s="343"/>
      <c r="G2369" s="343"/>
    </row>
    <row r="2370" spans="4:7" ht="12.75">
      <c r="D2370" s="343"/>
      <c r="E2370" s="343"/>
      <c r="F2370" s="343"/>
      <c r="G2370" s="343"/>
    </row>
    <row r="2371" spans="4:7" ht="12.75">
      <c r="D2371" s="343"/>
      <c r="E2371" s="343"/>
      <c r="F2371" s="343"/>
      <c r="G2371" s="343"/>
    </row>
    <row r="2372" spans="4:7" ht="12.75">
      <c r="D2372" s="343"/>
      <c r="E2372" s="343"/>
      <c r="F2372" s="343"/>
      <c r="G2372" s="343"/>
    </row>
    <row r="2373" spans="4:7" ht="12.75">
      <c r="D2373" s="343"/>
      <c r="E2373" s="343"/>
      <c r="F2373" s="343"/>
      <c r="G2373" s="343"/>
    </row>
    <row r="2374" spans="4:7" ht="12.75">
      <c r="D2374" s="343"/>
      <c r="E2374" s="343"/>
      <c r="F2374" s="343"/>
      <c r="G2374" s="343"/>
    </row>
    <row r="2375" spans="4:7" ht="12.75">
      <c r="D2375" s="343"/>
      <c r="E2375" s="343"/>
      <c r="F2375" s="343"/>
      <c r="G2375" s="343"/>
    </row>
    <row r="2376" spans="4:7" ht="12.75">
      <c r="D2376" s="343"/>
      <c r="E2376" s="343"/>
      <c r="F2376" s="343"/>
      <c r="G2376" s="343"/>
    </row>
    <row r="2377" spans="4:7" ht="12.75">
      <c r="D2377" s="343"/>
      <c r="E2377" s="343"/>
      <c r="F2377" s="343"/>
      <c r="G2377" s="343"/>
    </row>
    <row r="2378" spans="4:7" ht="12.75">
      <c r="D2378" s="343"/>
      <c r="E2378" s="343"/>
      <c r="F2378" s="343"/>
      <c r="G2378" s="343"/>
    </row>
    <row r="2379" spans="4:7" ht="12.75">
      <c r="D2379" s="343"/>
      <c r="E2379" s="343"/>
      <c r="F2379" s="343"/>
      <c r="G2379" s="343"/>
    </row>
    <row r="2380" spans="4:7" ht="12.75">
      <c r="D2380" s="343"/>
      <c r="E2380" s="343"/>
      <c r="F2380" s="343"/>
      <c r="G2380" s="343"/>
    </row>
    <row r="2381" spans="4:7" ht="12.75">
      <c r="D2381" s="343"/>
      <c r="E2381" s="343"/>
      <c r="F2381" s="343"/>
      <c r="G2381" s="343"/>
    </row>
    <row r="2382" spans="4:7" ht="12.75">
      <c r="D2382" s="343"/>
      <c r="E2382" s="343"/>
      <c r="F2382" s="343"/>
      <c r="G2382" s="343"/>
    </row>
    <row r="2383" spans="4:7" ht="12.75">
      <c r="D2383" s="343"/>
      <c r="E2383" s="343"/>
      <c r="F2383" s="343"/>
      <c r="G2383" s="343"/>
    </row>
    <row r="2384" spans="4:7" ht="12.75">
      <c r="D2384" s="343"/>
      <c r="E2384" s="343"/>
      <c r="F2384" s="343"/>
      <c r="G2384" s="343"/>
    </row>
    <row r="2385" spans="4:7" ht="12.75">
      <c r="D2385" s="343"/>
      <c r="E2385" s="343"/>
      <c r="F2385" s="343"/>
      <c r="G2385" s="343"/>
    </row>
    <row r="2386" spans="4:7" ht="12.75">
      <c r="D2386" s="343"/>
      <c r="E2386" s="343"/>
      <c r="F2386" s="343"/>
      <c r="G2386" s="343"/>
    </row>
    <row r="2387" spans="4:7" ht="12.75">
      <c r="D2387" s="343"/>
      <c r="E2387" s="343"/>
      <c r="F2387" s="343"/>
      <c r="G2387" s="343"/>
    </row>
    <row r="2388" spans="4:7" ht="12.75">
      <c r="D2388" s="343"/>
      <c r="E2388" s="343"/>
      <c r="F2388" s="343"/>
      <c r="G2388" s="343"/>
    </row>
    <row r="2389" spans="4:7" ht="12.75">
      <c r="D2389" s="343"/>
      <c r="E2389" s="343"/>
      <c r="F2389" s="343"/>
      <c r="G2389" s="343"/>
    </row>
    <row r="2390" spans="4:7" ht="12.75">
      <c r="D2390" s="343"/>
      <c r="E2390" s="343"/>
      <c r="F2390" s="343"/>
      <c r="G2390" s="343"/>
    </row>
    <row r="2391" spans="4:7" ht="12.75">
      <c r="D2391" s="343"/>
      <c r="E2391" s="343"/>
      <c r="F2391" s="343"/>
      <c r="G2391" s="343"/>
    </row>
    <row r="2392" spans="4:7" ht="12.75">
      <c r="D2392" s="343"/>
      <c r="E2392" s="343"/>
      <c r="F2392" s="343"/>
      <c r="G2392" s="343"/>
    </row>
    <row r="2393" spans="4:7" ht="12.75">
      <c r="D2393" s="343"/>
      <c r="E2393" s="343"/>
      <c r="F2393" s="343"/>
      <c r="G2393" s="343"/>
    </row>
    <row r="2394" spans="4:7" ht="12.75">
      <c r="D2394" s="343"/>
      <c r="E2394" s="343"/>
      <c r="F2394" s="343"/>
      <c r="G2394" s="343"/>
    </row>
    <row r="2395" spans="4:7" ht="12.75">
      <c r="D2395" s="343"/>
      <c r="E2395" s="343"/>
      <c r="F2395" s="343"/>
      <c r="G2395" s="343"/>
    </row>
    <row r="2396" spans="4:7" ht="12.75">
      <c r="D2396" s="343"/>
      <c r="E2396" s="343"/>
      <c r="F2396" s="343"/>
      <c r="G2396" s="343"/>
    </row>
    <row r="2397" spans="4:7" ht="12.75">
      <c r="D2397" s="343"/>
      <c r="E2397" s="343"/>
      <c r="F2397" s="343"/>
      <c r="G2397" s="343"/>
    </row>
    <row r="2398" spans="4:7" ht="12.75">
      <c r="D2398" s="343"/>
      <c r="E2398" s="343"/>
      <c r="F2398" s="343"/>
      <c r="G2398" s="343"/>
    </row>
    <row r="2399" spans="4:7" ht="12.75">
      <c r="D2399" s="343"/>
      <c r="E2399" s="343"/>
      <c r="F2399" s="343"/>
      <c r="G2399" s="343"/>
    </row>
    <row r="2400" spans="4:7" ht="12.75">
      <c r="D2400" s="343"/>
      <c r="E2400" s="343"/>
      <c r="F2400" s="343"/>
      <c r="G2400" s="343"/>
    </row>
    <row r="2401" spans="4:7" ht="12.75">
      <c r="D2401" s="343"/>
      <c r="E2401" s="343"/>
      <c r="F2401" s="343"/>
      <c r="G2401" s="343"/>
    </row>
    <row r="2402" spans="4:7" ht="12.75">
      <c r="D2402" s="343"/>
      <c r="E2402" s="343"/>
      <c r="F2402" s="343"/>
      <c r="G2402" s="343"/>
    </row>
    <row r="2403" spans="4:7" ht="12.75">
      <c r="D2403" s="343"/>
      <c r="E2403" s="343"/>
      <c r="F2403" s="343"/>
      <c r="G2403" s="343"/>
    </row>
    <row r="2404" spans="4:7" ht="12.75">
      <c r="D2404" s="343"/>
      <c r="E2404" s="343"/>
      <c r="F2404" s="343"/>
      <c r="G2404" s="343"/>
    </row>
    <row r="2405" spans="4:7" ht="12.75">
      <c r="D2405" s="343"/>
      <c r="E2405" s="343"/>
      <c r="F2405" s="343"/>
      <c r="G2405" s="343"/>
    </row>
    <row r="2406" spans="4:7" ht="12.75">
      <c r="D2406" s="343"/>
      <c r="E2406" s="343"/>
      <c r="F2406" s="343"/>
      <c r="G2406" s="343"/>
    </row>
    <row r="2407" spans="4:7" ht="12.75">
      <c r="D2407" s="343"/>
      <c r="E2407" s="343"/>
      <c r="F2407" s="343"/>
      <c r="G2407" s="343"/>
    </row>
    <row r="2408" spans="4:7" ht="12.75">
      <c r="D2408" s="343"/>
      <c r="E2408" s="343"/>
      <c r="F2408" s="343"/>
      <c r="G2408" s="343"/>
    </row>
    <row r="2409" spans="4:7" ht="12.75">
      <c r="D2409" s="343"/>
      <c r="E2409" s="343"/>
      <c r="F2409" s="343"/>
      <c r="G2409" s="343"/>
    </row>
    <row r="2410" spans="4:7" ht="12.75">
      <c r="D2410" s="343"/>
      <c r="E2410" s="343"/>
      <c r="F2410" s="343"/>
      <c r="G2410" s="343"/>
    </row>
    <row r="2411" spans="4:7" ht="12.75">
      <c r="D2411" s="343"/>
      <c r="E2411" s="343"/>
      <c r="F2411" s="343"/>
      <c r="G2411" s="343"/>
    </row>
    <row r="2412" spans="4:7" ht="12.75">
      <c r="D2412" s="343"/>
      <c r="E2412" s="343"/>
      <c r="F2412" s="343"/>
      <c r="G2412" s="343"/>
    </row>
    <row r="2413" spans="4:7" ht="12.75">
      <c r="D2413" s="343"/>
      <c r="E2413" s="343"/>
      <c r="F2413" s="343"/>
      <c r="G2413" s="343"/>
    </row>
    <row r="2414" spans="4:7" ht="12.75">
      <c r="D2414" s="343"/>
      <c r="E2414" s="343"/>
      <c r="F2414" s="343"/>
      <c r="G2414" s="343"/>
    </row>
    <row r="2415" spans="4:7" ht="12.75">
      <c r="D2415" s="343"/>
      <c r="E2415" s="343"/>
      <c r="F2415" s="343"/>
      <c r="G2415" s="343"/>
    </row>
    <row r="2416" spans="4:7" ht="12.75">
      <c r="D2416" s="343"/>
      <c r="E2416" s="343"/>
      <c r="F2416" s="343"/>
      <c r="G2416" s="343"/>
    </row>
    <row r="2417" spans="4:7" ht="12.75">
      <c r="D2417" s="343"/>
      <c r="E2417" s="343"/>
      <c r="F2417" s="343"/>
      <c r="G2417" s="343"/>
    </row>
    <row r="2418" spans="4:7" ht="12.75">
      <c r="D2418" s="343"/>
      <c r="E2418" s="343"/>
      <c r="F2418" s="343"/>
      <c r="G2418" s="343"/>
    </row>
    <row r="2419" spans="4:7" ht="12.75">
      <c r="D2419" s="343"/>
      <c r="E2419" s="343"/>
      <c r="F2419" s="343"/>
      <c r="G2419" s="343"/>
    </row>
    <row r="2420" spans="4:7" ht="12.75">
      <c r="D2420" s="343"/>
      <c r="E2420" s="343"/>
      <c r="F2420" s="343"/>
      <c r="G2420" s="343"/>
    </row>
    <row r="2421" spans="4:7" ht="12.75">
      <c r="D2421" s="343"/>
      <c r="E2421" s="343"/>
      <c r="F2421" s="343"/>
      <c r="G2421" s="343"/>
    </row>
    <row r="2422" spans="4:7" ht="12.75">
      <c r="D2422" s="343"/>
      <c r="E2422" s="343"/>
      <c r="F2422" s="343"/>
      <c r="G2422" s="343"/>
    </row>
    <row r="2423" spans="4:7" ht="12.75">
      <c r="D2423" s="343"/>
      <c r="E2423" s="343"/>
      <c r="F2423" s="343"/>
      <c r="G2423" s="343"/>
    </row>
    <row r="2424" spans="4:7" ht="12.75">
      <c r="D2424" s="343"/>
      <c r="E2424" s="343"/>
      <c r="F2424" s="343"/>
      <c r="G2424" s="343"/>
    </row>
    <row r="2425" spans="4:7" ht="12.75">
      <c r="D2425" s="343"/>
      <c r="E2425" s="343"/>
      <c r="F2425" s="343"/>
      <c r="G2425" s="343"/>
    </row>
    <row r="2426" spans="4:7" ht="12.75">
      <c r="D2426" s="343"/>
      <c r="E2426" s="343"/>
      <c r="F2426" s="343"/>
      <c r="G2426" s="343"/>
    </row>
    <row r="2427" spans="4:7" ht="12.75">
      <c r="D2427" s="343"/>
      <c r="E2427" s="343"/>
      <c r="F2427" s="343"/>
      <c r="G2427" s="343"/>
    </row>
    <row r="2428" spans="4:7" ht="12.75">
      <c r="D2428" s="343"/>
      <c r="E2428" s="343"/>
      <c r="F2428" s="343"/>
      <c r="G2428" s="343"/>
    </row>
    <row r="2429" spans="4:7" ht="12.75">
      <c r="D2429" s="343"/>
      <c r="E2429" s="343"/>
      <c r="F2429" s="343"/>
      <c r="G2429" s="343"/>
    </row>
    <row r="2430" spans="4:7" ht="12.75">
      <c r="D2430" s="343"/>
      <c r="E2430" s="343"/>
      <c r="F2430" s="343"/>
      <c r="G2430" s="343"/>
    </row>
    <row r="2431" spans="4:7" ht="12.75">
      <c r="D2431" s="343"/>
      <c r="E2431" s="343"/>
      <c r="F2431" s="343"/>
      <c r="G2431" s="343"/>
    </row>
    <row r="2432" spans="4:7" ht="12.75">
      <c r="D2432" s="343"/>
      <c r="E2432" s="343"/>
      <c r="F2432" s="343"/>
      <c r="G2432" s="343"/>
    </row>
    <row r="2433" spans="4:7" ht="12.75">
      <c r="D2433" s="343"/>
      <c r="E2433" s="343"/>
      <c r="F2433" s="343"/>
      <c r="G2433" s="343"/>
    </row>
    <row r="2434" spans="4:7" ht="12.75">
      <c r="D2434" s="343"/>
      <c r="E2434" s="343"/>
      <c r="F2434" s="343"/>
      <c r="G2434" s="343"/>
    </row>
    <row r="2435" spans="4:7" ht="12.75">
      <c r="D2435" s="343"/>
      <c r="E2435" s="343"/>
      <c r="F2435" s="343"/>
      <c r="G2435" s="343"/>
    </row>
    <row r="2436" spans="4:7" ht="12.75">
      <c r="D2436" s="343"/>
      <c r="E2436" s="343"/>
      <c r="F2436" s="343"/>
      <c r="G2436" s="343"/>
    </row>
    <row r="2437" spans="4:7" ht="12.75">
      <c r="D2437" s="343"/>
      <c r="E2437" s="343"/>
      <c r="F2437" s="343"/>
      <c r="G2437" s="343"/>
    </row>
    <row r="2438" spans="4:7" ht="12.75">
      <c r="D2438" s="343"/>
      <c r="E2438" s="343"/>
      <c r="F2438" s="343"/>
      <c r="G2438" s="343"/>
    </row>
    <row r="2439" spans="4:7" ht="12.75">
      <c r="D2439" s="343"/>
      <c r="E2439" s="343"/>
      <c r="F2439" s="343"/>
      <c r="G2439" s="343"/>
    </row>
    <row r="2440" spans="4:7" ht="12.75">
      <c r="D2440" s="343"/>
      <c r="E2440" s="343"/>
      <c r="F2440" s="343"/>
      <c r="G2440" s="343"/>
    </row>
    <row r="2441" spans="4:7" ht="12.75">
      <c r="D2441" s="343"/>
      <c r="E2441" s="343"/>
      <c r="F2441" s="343"/>
      <c r="G2441" s="343"/>
    </row>
    <row r="2442" spans="4:7" ht="12.75">
      <c r="D2442" s="343"/>
      <c r="E2442" s="343"/>
      <c r="F2442" s="343"/>
      <c r="G2442" s="343"/>
    </row>
    <row r="2443" spans="4:7" ht="12.75">
      <c r="D2443" s="343"/>
      <c r="E2443" s="343"/>
      <c r="F2443" s="343"/>
      <c r="G2443" s="343"/>
    </row>
    <row r="2444" spans="4:7" ht="12.75">
      <c r="D2444" s="343"/>
      <c r="E2444" s="343"/>
      <c r="F2444" s="343"/>
      <c r="G2444" s="343"/>
    </row>
    <row r="2445" spans="4:7" ht="12.75">
      <c r="D2445" s="343"/>
      <c r="E2445" s="343"/>
      <c r="F2445" s="343"/>
      <c r="G2445" s="343"/>
    </row>
    <row r="2446" spans="4:7" ht="12.75">
      <c r="D2446" s="343"/>
      <c r="E2446" s="343"/>
      <c r="F2446" s="343"/>
      <c r="G2446" s="343"/>
    </row>
    <row r="2447" spans="4:7" ht="12.75">
      <c r="D2447" s="343"/>
      <c r="E2447" s="343"/>
      <c r="F2447" s="343"/>
      <c r="G2447" s="343"/>
    </row>
    <row r="2448" spans="4:7" ht="12.75">
      <c r="D2448" s="343"/>
      <c r="E2448" s="343"/>
      <c r="F2448" s="343"/>
      <c r="G2448" s="343"/>
    </row>
    <row r="2449" spans="4:7" ht="12.75">
      <c r="D2449" s="343"/>
      <c r="E2449" s="343"/>
      <c r="F2449" s="343"/>
      <c r="G2449" s="343"/>
    </row>
    <row r="2450" spans="4:7" ht="12.75">
      <c r="D2450" s="343"/>
      <c r="E2450" s="343"/>
      <c r="F2450" s="343"/>
      <c r="G2450" s="343"/>
    </row>
    <row r="2451" spans="4:7" ht="12.75">
      <c r="D2451" s="343"/>
      <c r="E2451" s="343"/>
      <c r="F2451" s="343"/>
      <c r="G2451" s="343"/>
    </row>
    <row r="2452" spans="4:7" ht="12.75">
      <c r="D2452" s="343"/>
      <c r="E2452" s="343"/>
      <c r="F2452" s="343"/>
      <c r="G2452" s="343"/>
    </row>
    <row r="2453" spans="4:7" ht="12.75">
      <c r="D2453" s="343"/>
      <c r="E2453" s="343"/>
      <c r="F2453" s="343"/>
      <c r="G2453" s="343"/>
    </row>
    <row r="2454" spans="4:7" ht="12.75">
      <c r="D2454" s="343"/>
      <c r="E2454" s="343"/>
      <c r="F2454" s="343"/>
      <c r="G2454" s="343"/>
    </row>
    <row r="2455" spans="4:7" ht="12.75">
      <c r="D2455" s="343"/>
      <c r="E2455" s="343"/>
      <c r="F2455" s="343"/>
      <c r="G2455" s="343"/>
    </row>
    <row r="2456" spans="4:7" ht="12.75">
      <c r="D2456" s="343"/>
      <c r="E2456" s="343"/>
      <c r="F2456" s="343"/>
      <c r="G2456" s="343"/>
    </row>
    <row r="2457" spans="4:7" ht="12.75">
      <c r="D2457" s="343"/>
      <c r="E2457" s="343"/>
      <c r="F2457" s="343"/>
      <c r="G2457" s="343"/>
    </row>
    <row r="2458" spans="4:7" ht="12.75">
      <c r="D2458" s="343"/>
      <c r="E2458" s="343"/>
      <c r="F2458" s="343"/>
      <c r="G2458" s="343"/>
    </row>
    <row r="2459" spans="4:7" ht="12.75">
      <c r="D2459" s="343"/>
      <c r="E2459" s="343"/>
      <c r="F2459" s="343"/>
      <c r="G2459" s="343"/>
    </row>
    <row r="2460" spans="4:7" ht="12.75">
      <c r="D2460" s="343"/>
      <c r="E2460" s="343"/>
      <c r="F2460" s="343"/>
      <c r="G2460" s="343"/>
    </row>
    <row r="2461" spans="4:7" ht="12.75">
      <c r="D2461" s="343"/>
      <c r="E2461" s="343"/>
      <c r="F2461" s="343"/>
      <c r="G2461" s="343"/>
    </row>
    <row r="2462" spans="4:7" ht="12.75">
      <c r="D2462" s="343"/>
      <c r="E2462" s="343"/>
      <c r="F2462" s="343"/>
      <c r="G2462" s="343"/>
    </row>
    <row r="2463" spans="4:7" ht="12.75">
      <c r="D2463" s="343"/>
      <c r="E2463" s="343"/>
      <c r="F2463" s="343"/>
      <c r="G2463" s="343"/>
    </row>
    <row r="2464" spans="4:7" ht="12.75">
      <c r="D2464" s="343"/>
      <c r="E2464" s="343"/>
      <c r="F2464" s="343"/>
      <c r="G2464" s="343"/>
    </row>
    <row r="2465" spans="4:7" ht="12.75">
      <c r="D2465" s="343"/>
      <c r="E2465" s="343"/>
      <c r="F2465" s="343"/>
      <c r="G2465" s="343"/>
    </row>
    <row r="2466" spans="4:7" ht="12.75">
      <c r="D2466" s="343"/>
      <c r="E2466" s="343"/>
      <c r="F2466" s="343"/>
      <c r="G2466" s="343"/>
    </row>
    <row r="2467" spans="4:7" ht="12.75">
      <c r="D2467" s="343"/>
      <c r="E2467" s="343"/>
      <c r="F2467" s="343"/>
      <c r="G2467" s="343"/>
    </row>
    <row r="2468" spans="4:7" ht="12.75">
      <c r="D2468" s="343"/>
      <c r="E2468" s="343"/>
      <c r="F2468" s="343"/>
      <c r="G2468" s="343"/>
    </row>
    <row r="2469" spans="4:7" ht="12.75">
      <c r="D2469" s="343"/>
      <c r="E2469" s="343"/>
      <c r="F2469" s="343"/>
      <c r="G2469" s="343"/>
    </row>
    <row r="2470" spans="4:7" ht="12.75">
      <c r="D2470" s="343"/>
      <c r="E2470" s="343"/>
      <c r="F2470" s="343"/>
      <c r="G2470" s="343"/>
    </row>
    <row r="2471" spans="4:7" ht="12.75">
      <c r="D2471" s="343"/>
      <c r="E2471" s="343"/>
      <c r="F2471" s="343"/>
      <c r="G2471" s="343"/>
    </row>
    <row r="2472" spans="4:7" ht="12.75">
      <c r="D2472" s="343"/>
      <c r="E2472" s="343"/>
      <c r="F2472" s="343"/>
      <c r="G2472" s="343"/>
    </row>
    <row r="2473" spans="4:7" ht="12.75">
      <c r="D2473" s="343"/>
      <c r="E2473" s="343"/>
      <c r="F2473" s="343"/>
      <c r="G2473" s="343"/>
    </row>
    <row r="2474" spans="4:7" ht="12.75">
      <c r="D2474" s="343"/>
      <c r="E2474" s="343"/>
      <c r="F2474" s="343"/>
      <c r="G2474" s="343"/>
    </row>
    <row r="2475" spans="4:7" ht="12.75">
      <c r="D2475" s="343"/>
      <c r="E2475" s="343"/>
      <c r="F2475" s="343"/>
      <c r="G2475" s="343"/>
    </row>
    <row r="2476" spans="4:7" ht="12.75">
      <c r="D2476" s="343"/>
      <c r="E2476" s="343"/>
      <c r="F2476" s="343"/>
      <c r="G2476" s="343"/>
    </row>
    <row r="2477" spans="4:7" ht="12.75">
      <c r="D2477" s="343"/>
      <c r="E2477" s="343"/>
      <c r="F2477" s="343"/>
      <c r="G2477" s="343"/>
    </row>
    <row r="2478" spans="4:7" ht="12.75">
      <c r="D2478" s="343"/>
      <c r="E2478" s="343"/>
      <c r="F2478" s="343"/>
      <c r="G2478" s="343"/>
    </row>
    <row r="2479" spans="4:7" ht="12.75">
      <c r="D2479" s="343"/>
      <c r="E2479" s="343"/>
      <c r="F2479" s="343"/>
      <c r="G2479" s="343"/>
    </row>
    <row r="2480" spans="4:7" ht="12.75">
      <c r="D2480" s="343"/>
      <c r="E2480" s="343"/>
      <c r="F2480" s="343"/>
      <c r="G2480" s="343"/>
    </row>
    <row r="2481" spans="4:7" ht="12.75">
      <c r="D2481" s="343"/>
      <c r="E2481" s="343"/>
      <c r="F2481" s="343"/>
      <c r="G2481" s="343"/>
    </row>
    <row r="2482" spans="4:7" ht="12.75">
      <c r="D2482" s="343"/>
      <c r="E2482" s="343"/>
      <c r="F2482" s="343"/>
      <c r="G2482" s="343"/>
    </row>
    <row r="2483" spans="4:7" ht="12.75">
      <c r="D2483" s="343"/>
      <c r="E2483" s="343"/>
      <c r="F2483" s="343"/>
      <c r="G2483" s="343"/>
    </row>
    <row r="2484" spans="4:7" ht="12.75">
      <c r="D2484" s="343"/>
      <c r="E2484" s="343"/>
      <c r="F2484" s="343"/>
      <c r="G2484" s="343"/>
    </row>
    <row r="2485" spans="4:7" ht="12.75">
      <c r="D2485" s="343"/>
      <c r="E2485" s="343"/>
      <c r="F2485" s="343"/>
      <c r="G2485" s="343"/>
    </row>
    <row r="2486" spans="4:7" ht="12.75">
      <c r="D2486" s="343"/>
      <c r="E2486" s="343"/>
      <c r="F2486" s="343"/>
      <c r="G2486" s="343"/>
    </row>
    <row r="2487" spans="4:7" ht="12.75">
      <c r="D2487" s="343"/>
      <c r="E2487" s="343"/>
      <c r="F2487" s="343"/>
      <c r="G2487" s="343"/>
    </row>
    <row r="2488" spans="4:7" ht="12.75">
      <c r="D2488" s="343"/>
      <c r="E2488" s="343"/>
      <c r="F2488" s="343"/>
      <c r="G2488" s="343"/>
    </row>
    <row r="2489" spans="4:7" ht="12.75">
      <c r="D2489" s="343"/>
      <c r="E2489" s="343"/>
      <c r="F2489" s="343"/>
      <c r="G2489" s="343"/>
    </row>
    <row r="2490" spans="4:7" ht="12.75">
      <c r="D2490" s="343"/>
      <c r="E2490" s="343"/>
      <c r="F2490" s="343"/>
      <c r="G2490" s="343"/>
    </row>
    <row r="2491" spans="4:7" ht="12.75">
      <c r="D2491" s="343"/>
      <c r="E2491" s="343"/>
      <c r="F2491" s="343"/>
      <c r="G2491" s="343"/>
    </row>
    <row r="2492" spans="4:7" ht="12.75">
      <c r="D2492" s="343"/>
      <c r="E2492" s="343"/>
      <c r="F2492" s="343"/>
      <c r="G2492" s="343"/>
    </row>
    <row r="2493" spans="4:7" ht="12.75">
      <c r="D2493" s="343"/>
      <c r="E2493" s="343"/>
      <c r="F2493" s="343"/>
      <c r="G2493" s="343"/>
    </row>
    <row r="2494" spans="4:7" ht="12.75">
      <c r="D2494" s="343"/>
      <c r="E2494" s="343"/>
      <c r="F2494" s="343"/>
      <c r="G2494" s="343"/>
    </row>
    <row r="2495" spans="4:7" ht="12.75">
      <c r="D2495" s="343"/>
      <c r="E2495" s="343"/>
      <c r="F2495" s="343"/>
      <c r="G2495" s="343"/>
    </row>
    <row r="2496" spans="4:7" ht="12.75">
      <c r="D2496" s="343"/>
      <c r="E2496" s="343"/>
      <c r="F2496" s="343"/>
      <c r="G2496" s="343"/>
    </row>
    <row r="2497" spans="4:7" ht="12.75">
      <c r="D2497" s="343"/>
      <c r="E2497" s="343"/>
      <c r="F2497" s="343"/>
      <c r="G2497" s="343"/>
    </row>
    <row r="2498" spans="4:7" ht="12.75">
      <c r="D2498" s="343"/>
      <c r="E2498" s="343"/>
      <c r="F2498" s="343"/>
      <c r="G2498" s="343"/>
    </row>
    <row r="2499" spans="4:7" ht="12.75">
      <c r="D2499" s="343"/>
      <c r="E2499" s="343"/>
      <c r="F2499" s="343"/>
      <c r="G2499" s="343"/>
    </row>
    <row r="2500" spans="4:7" ht="12.75">
      <c r="D2500" s="343"/>
      <c r="E2500" s="343"/>
      <c r="F2500" s="343"/>
      <c r="G2500" s="343"/>
    </row>
    <row r="2501" spans="4:7" ht="12.75">
      <c r="D2501" s="343"/>
      <c r="E2501" s="343"/>
      <c r="F2501" s="343"/>
      <c r="G2501" s="343"/>
    </row>
    <row r="2502" spans="4:7" ht="12.75">
      <c r="D2502" s="343"/>
      <c r="E2502" s="343"/>
      <c r="F2502" s="343"/>
      <c r="G2502" s="343"/>
    </row>
    <row r="2503" spans="4:7" ht="12.75">
      <c r="D2503" s="343"/>
      <c r="E2503" s="343"/>
      <c r="F2503" s="343"/>
      <c r="G2503" s="343"/>
    </row>
    <row r="2504" spans="4:7" ht="12.75">
      <c r="D2504" s="343"/>
      <c r="E2504" s="343"/>
      <c r="F2504" s="343"/>
      <c r="G2504" s="343"/>
    </row>
    <row r="2505" spans="4:7" ht="12.75">
      <c r="D2505" s="343"/>
      <c r="E2505" s="343"/>
      <c r="F2505" s="343"/>
      <c r="G2505" s="343"/>
    </row>
    <row r="2506" spans="4:7" ht="12.75">
      <c r="D2506" s="343"/>
      <c r="E2506" s="343"/>
      <c r="F2506" s="343"/>
      <c r="G2506" s="343"/>
    </row>
    <row r="2507" spans="4:7" ht="12.75">
      <c r="D2507" s="343"/>
      <c r="E2507" s="343"/>
      <c r="F2507" s="343"/>
      <c r="G2507" s="343"/>
    </row>
    <row r="2508" spans="4:7" ht="12.75">
      <c r="D2508" s="343"/>
      <c r="E2508" s="343"/>
      <c r="F2508" s="343"/>
      <c r="G2508" s="343"/>
    </row>
    <row r="2509" spans="4:7" ht="12.75">
      <c r="D2509" s="343"/>
      <c r="E2509" s="343"/>
      <c r="F2509" s="343"/>
      <c r="G2509" s="343"/>
    </row>
    <row r="2510" spans="4:7" ht="12.75">
      <c r="D2510" s="343"/>
      <c r="E2510" s="343"/>
      <c r="F2510" s="343"/>
      <c r="G2510" s="343"/>
    </row>
    <row r="2511" spans="4:7" ht="12.75">
      <c r="D2511" s="343"/>
      <c r="E2511" s="343"/>
      <c r="F2511" s="343"/>
      <c r="G2511" s="343"/>
    </row>
    <row r="2512" spans="4:7" ht="12.75">
      <c r="D2512" s="343"/>
      <c r="E2512" s="343"/>
      <c r="F2512" s="343"/>
      <c r="G2512" s="343"/>
    </row>
    <row r="2513" spans="4:7" ht="12.75">
      <c r="D2513" s="343"/>
      <c r="E2513" s="343"/>
      <c r="F2513" s="343"/>
      <c r="G2513" s="343"/>
    </row>
    <row r="2514" spans="4:7" ht="12.75">
      <c r="D2514" s="343"/>
      <c r="E2514" s="343"/>
      <c r="F2514" s="343"/>
      <c r="G2514" s="343"/>
    </row>
    <row r="2515" spans="4:7" ht="12.75">
      <c r="D2515" s="343"/>
      <c r="E2515" s="343"/>
      <c r="F2515" s="343"/>
      <c r="G2515" s="343"/>
    </row>
    <row r="2516" spans="4:7" ht="12.75">
      <c r="D2516" s="343"/>
      <c r="E2516" s="343"/>
      <c r="F2516" s="343"/>
      <c r="G2516" s="343"/>
    </row>
    <row r="2517" spans="4:7" ht="12.75">
      <c r="D2517" s="343"/>
      <c r="E2517" s="343"/>
      <c r="F2517" s="343"/>
      <c r="G2517" s="343"/>
    </row>
    <row r="2518" spans="4:7" ht="12.75">
      <c r="D2518" s="343"/>
      <c r="E2518" s="343"/>
      <c r="F2518" s="343"/>
      <c r="G2518" s="343"/>
    </row>
    <row r="2519" spans="4:7" ht="12.75">
      <c r="D2519" s="343"/>
      <c r="E2519" s="343"/>
      <c r="F2519" s="343"/>
      <c r="G2519" s="343"/>
    </row>
    <row r="2520" spans="4:7" ht="12.75">
      <c r="D2520" s="343"/>
      <c r="E2520" s="343"/>
      <c r="F2520" s="343"/>
      <c r="G2520" s="343"/>
    </row>
    <row r="2521" spans="4:7" ht="12.75">
      <c r="D2521" s="343"/>
      <c r="E2521" s="343"/>
      <c r="F2521" s="343"/>
      <c r="G2521" s="343"/>
    </row>
    <row r="2522" spans="4:7" ht="12.75">
      <c r="D2522" s="343"/>
      <c r="E2522" s="343"/>
      <c r="F2522" s="343"/>
      <c r="G2522" s="343"/>
    </row>
    <row r="2523" spans="4:7" ht="12.75">
      <c r="D2523" s="343"/>
      <c r="E2523" s="343"/>
      <c r="F2523" s="343"/>
      <c r="G2523" s="343"/>
    </row>
    <row r="2524" spans="4:7" ht="12.75">
      <c r="D2524" s="343"/>
      <c r="E2524" s="343"/>
      <c r="F2524" s="343"/>
      <c r="G2524" s="343"/>
    </row>
    <row r="2525" spans="4:7" ht="12.75">
      <c r="D2525" s="343"/>
      <c r="E2525" s="343"/>
      <c r="F2525" s="343"/>
      <c r="G2525" s="343"/>
    </row>
    <row r="2526" spans="4:7" ht="12.75">
      <c r="D2526" s="343"/>
      <c r="E2526" s="343"/>
      <c r="F2526" s="343"/>
      <c r="G2526" s="343"/>
    </row>
    <row r="2527" spans="4:7" ht="12.75">
      <c r="D2527" s="343"/>
      <c r="E2527" s="343"/>
      <c r="F2527" s="343"/>
      <c r="G2527" s="343"/>
    </row>
    <row r="2528" spans="4:7" ht="12.75">
      <c r="D2528" s="343"/>
      <c r="E2528" s="343"/>
      <c r="F2528" s="343"/>
      <c r="G2528" s="343"/>
    </row>
    <row r="2529" spans="4:7" ht="12.75">
      <c r="D2529" s="343"/>
      <c r="E2529" s="343"/>
      <c r="F2529" s="343"/>
      <c r="G2529" s="343"/>
    </row>
    <row r="2530" spans="4:7" ht="12.75">
      <c r="D2530" s="343"/>
      <c r="E2530" s="343"/>
      <c r="F2530" s="343"/>
      <c r="G2530" s="343"/>
    </row>
    <row r="2531" spans="4:7" ht="12.75">
      <c r="D2531" s="343"/>
      <c r="E2531" s="343"/>
      <c r="F2531" s="343"/>
      <c r="G2531" s="343"/>
    </row>
    <row r="2532" spans="4:7" ht="12.75">
      <c r="D2532" s="343"/>
      <c r="E2532" s="343"/>
      <c r="F2532" s="343"/>
      <c r="G2532" s="343"/>
    </row>
    <row r="2533" spans="4:7" ht="12.75">
      <c r="D2533" s="343"/>
      <c r="E2533" s="343"/>
      <c r="F2533" s="343"/>
      <c r="G2533" s="343"/>
    </row>
    <row r="2534" spans="4:7" ht="12.75">
      <c r="D2534" s="343"/>
      <c r="E2534" s="343"/>
      <c r="F2534" s="343"/>
      <c r="G2534" s="343"/>
    </row>
    <row r="2535" spans="4:7" ht="12.75">
      <c r="D2535" s="343"/>
      <c r="E2535" s="343"/>
      <c r="F2535" s="343"/>
      <c r="G2535" s="343"/>
    </row>
    <row r="2536" spans="4:7" ht="12.75">
      <c r="D2536" s="343"/>
      <c r="E2536" s="343"/>
      <c r="F2536" s="343"/>
      <c r="G2536" s="343"/>
    </row>
    <row r="2537" spans="4:7" ht="12.75">
      <c r="D2537" s="343"/>
      <c r="E2537" s="343"/>
      <c r="F2537" s="343"/>
      <c r="G2537" s="343"/>
    </row>
    <row r="2538" spans="4:7" ht="12.75">
      <c r="D2538" s="343"/>
      <c r="E2538" s="343"/>
      <c r="F2538" s="343"/>
      <c r="G2538" s="343"/>
    </row>
    <row r="2539" spans="4:7" ht="12.75">
      <c r="D2539" s="343"/>
      <c r="E2539" s="343"/>
      <c r="F2539" s="343"/>
      <c r="G2539" s="343"/>
    </row>
    <row r="2540" spans="4:7" ht="12.75">
      <c r="D2540" s="343"/>
      <c r="E2540" s="343"/>
      <c r="F2540" s="343"/>
      <c r="G2540" s="343"/>
    </row>
    <row r="2541" spans="4:7" ht="12.75">
      <c r="D2541" s="343"/>
      <c r="E2541" s="343"/>
      <c r="F2541" s="343"/>
      <c r="G2541" s="343"/>
    </row>
    <row r="2542" spans="4:7" ht="12.75">
      <c r="D2542" s="343"/>
      <c r="E2542" s="343"/>
      <c r="F2542" s="343"/>
      <c r="G2542" s="343"/>
    </row>
    <row r="2543" spans="4:7" ht="12.75">
      <c r="D2543" s="343"/>
      <c r="E2543" s="343"/>
      <c r="F2543" s="343"/>
      <c r="G2543" s="343"/>
    </row>
    <row r="2544" spans="4:7" ht="12.75">
      <c r="D2544" s="343"/>
      <c r="E2544" s="343"/>
      <c r="F2544" s="343"/>
      <c r="G2544" s="343"/>
    </row>
    <row r="2545" spans="4:7" ht="12.75">
      <c r="D2545" s="343"/>
      <c r="E2545" s="343"/>
      <c r="F2545" s="343"/>
      <c r="G2545" s="343"/>
    </row>
    <row r="2546" spans="4:7" ht="12.75">
      <c r="D2546" s="343"/>
      <c r="E2546" s="343"/>
      <c r="F2546" s="343"/>
      <c r="G2546" s="343"/>
    </row>
    <row r="2547" spans="4:7" ht="12.75">
      <c r="D2547" s="343"/>
      <c r="E2547" s="343"/>
      <c r="F2547" s="343"/>
      <c r="G2547" s="343"/>
    </row>
    <row r="2548" spans="4:7" ht="12.75">
      <c r="D2548" s="343"/>
      <c r="E2548" s="343"/>
      <c r="F2548" s="343"/>
      <c r="G2548" s="343"/>
    </row>
    <row r="2549" spans="4:7" ht="12.75">
      <c r="D2549" s="343"/>
      <c r="E2549" s="343"/>
      <c r="F2549" s="343"/>
      <c r="G2549" s="343"/>
    </row>
    <row r="2550" spans="4:7" ht="12.75">
      <c r="D2550" s="343"/>
      <c r="E2550" s="343"/>
      <c r="F2550" s="343"/>
      <c r="G2550" s="343"/>
    </row>
    <row r="2551" spans="4:7" ht="12.75">
      <c r="D2551" s="343"/>
      <c r="E2551" s="343"/>
      <c r="F2551" s="343"/>
      <c r="G2551" s="343"/>
    </row>
    <row r="2552" spans="4:7" ht="12.75">
      <c r="D2552" s="343"/>
      <c r="E2552" s="343"/>
      <c r="F2552" s="343"/>
      <c r="G2552" s="343"/>
    </row>
    <row r="2553" spans="4:7" ht="12.75">
      <c r="D2553" s="343"/>
      <c r="E2553" s="343"/>
      <c r="F2553" s="343"/>
      <c r="G2553" s="343"/>
    </row>
    <row r="2554" spans="4:7" ht="12.75">
      <c r="D2554" s="343"/>
      <c r="E2554" s="343"/>
      <c r="F2554" s="343"/>
      <c r="G2554" s="343"/>
    </row>
    <row r="2555" spans="4:7" ht="12.75">
      <c r="D2555" s="343"/>
      <c r="E2555" s="343"/>
      <c r="F2555" s="343"/>
      <c r="G2555" s="343"/>
    </row>
    <row r="2556" spans="4:7" ht="12.75">
      <c r="D2556" s="343"/>
      <c r="E2556" s="343"/>
      <c r="F2556" s="343"/>
      <c r="G2556" s="343"/>
    </row>
    <row r="2557" spans="4:7" ht="12.75">
      <c r="D2557" s="343"/>
      <c r="E2557" s="343"/>
      <c r="F2557" s="343"/>
      <c r="G2557" s="343"/>
    </row>
    <row r="2558" spans="4:7" ht="12.75">
      <c r="D2558" s="343"/>
      <c r="E2558" s="343"/>
      <c r="F2558" s="343"/>
      <c r="G2558" s="343"/>
    </row>
    <row r="2559" spans="4:7" ht="12.75">
      <c r="D2559" s="343"/>
      <c r="E2559" s="343"/>
      <c r="F2559" s="343"/>
      <c r="G2559" s="343"/>
    </row>
    <row r="2560" spans="4:7" ht="12.75">
      <c r="D2560" s="343"/>
      <c r="E2560" s="343"/>
      <c r="F2560" s="343"/>
      <c r="G2560" s="343"/>
    </row>
    <row r="2561" spans="4:7" ht="12.75">
      <c r="D2561" s="343"/>
      <c r="E2561" s="343"/>
      <c r="F2561" s="343"/>
      <c r="G2561" s="343"/>
    </row>
    <row r="2562" spans="4:7" ht="12.75">
      <c r="D2562" s="343"/>
      <c r="E2562" s="343"/>
      <c r="F2562" s="343"/>
      <c r="G2562" s="343"/>
    </row>
    <row r="2563" spans="4:7" ht="12.75">
      <c r="D2563" s="343"/>
      <c r="E2563" s="343"/>
      <c r="F2563" s="343"/>
      <c r="G2563" s="343"/>
    </row>
    <row r="2564" spans="4:7" ht="12.75">
      <c r="D2564" s="343"/>
      <c r="E2564" s="343"/>
      <c r="F2564" s="343"/>
      <c r="G2564" s="343"/>
    </row>
    <row r="2565" spans="4:7" ht="12.75">
      <c r="D2565" s="343"/>
      <c r="E2565" s="343"/>
      <c r="F2565" s="343"/>
      <c r="G2565" s="343"/>
    </row>
    <row r="2566" spans="4:7" ht="12.75">
      <c r="D2566" s="343"/>
      <c r="E2566" s="343"/>
      <c r="F2566" s="343"/>
      <c r="G2566" s="343"/>
    </row>
    <row r="2567" spans="4:7" ht="12.75">
      <c r="D2567" s="343"/>
      <c r="E2567" s="343"/>
      <c r="F2567" s="343"/>
      <c r="G2567" s="343"/>
    </row>
    <row r="2568" spans="4:7" ht="12.75">
      <c r="D2568" s="343"/>
      <c r="E2568" s="343"/>
      <c r="F2568" s="343"/>
      <c r="G2568" s="343"/>
    </row>
    <row r="2569" spans="4:7" ht="12.75">
      <c r="D2569" s="343"/>
      <c r="E2569" s="343"/>
      <c r="F2569" s="343"/>
      <c r="G2569" s="343"/>
    </row>
    <row r="2570" spans="4:7" ht="12.75">
      <c r="D2570" s="343"/>
      <c r="E2570" s="343"/>
      <c r="F2570" s="343"/>
      <c r="G2570" s="343"/>
    </row>
    <row r="2571" spans="4:7" ht="12.75">
      <c r="D2571" s="343"/>
      <c r="E2571" s="343"/>
      <c r="F2571" s="343"/>
      <c r="G2571" s="343"/>
    </row>
    <row r="2572" spans="4:7" ht="12.75">
      <c r="D2572" s="343"/>
      <c r="E2572" s="343"/>
      <c r="F2572" s="343"/>
      <c r="G2572" s="343"/>
    </row>
    <row r="2573" spans="4:7" ht="12.75">
      <c r="D2573" s="343"/>
      <c r="E2573" s="343"/>
      <c r="F2573" s="343"/>
      <c r="G2573" s="343"/>
    </row>
    <row r="2574" spans="4:7" ht="12.75">
      <c r="D2574" s="343"/>
      <c r="E2574" s="343"/>
      <c r="F2574" s="343"/>
      <c r="G2574" s="343"/>
    </row>
    <row r="2575" spans="4:7" ht="12.75">
      <c r="D2575" s="343"/>
      <c r="E2575" s="343"/>
      <c r="F2575" s="343"/>
      <c r="G2575" s="343"/>
    </row>
    <row r="2576" spans="4:7" ht="12.75">
      <c r="D2576" s="343"/>
      <c r="E2576" s="343"/>
      <c r="F2576" s="343"/>
      <c r="G2576" s="343"/>
    </row>
    <row r="2577" spans="4:7" ht="12.75">
      <c r="D2577" s="343"/>
      <c r="E2577" s="343"/>
      <c r="F2577" s="343"/>
      <c r="G2577" s="343"/>
    </row>
    <row r="2578" spans="4:7" ht="12.75">
      <c r="D2578" s="343"/>
      <c r="E2578" s="343"/>
      <c r="F2578" s="343"/>
      <c r="G2578" s="343"/>
    </row>
    <row r="2579" spans="4:7" ht="12.75">
      <c r="D2579" s="343"/>
      <c r="E2579" s="343"/>
      <c r="F2579" s="343"/>
      <c r="G2579" s="343"/>
    </row>
    <row r="2580" spans="4:7" ht="12.75">
      <c r="D2580" s="343"/>
      <c r="E2580" s="343"/>
      <c r="F2580" s="343"/>
      <c r="G2580" s="343"/>
    </row>
    <row r="2581" spans="4:7" ht="12.75">
      <c r="D2581" s="343"/>
      <c r="E2581" s="343"/>
      <c r="F2581" s="343"/>
      <c r="G2581" s="343"/>
    </row>
    <row r="2582" spans="4:7" ht="12.75">
      <c r="D2582" s="343"/>
      <c r="E2582" s="343"/>
      <c r="F2582" s="343"/>
      <c r="G2582" s="343"/>
    </row>
    <row r="2583" spans="4:7" ht="12.75">
      <c r="D2583" s="343"/>
      <c r="E2583" s="343"/>
      <c r="F2583" s="343"/>
      <c r="G2583" s="343"/>
    </row>
    <row r="2584" spans="4:7" ht="12.75">
      <c r="D2584" s="343"/>
      <c r="E2584" s="343"/>
      <c r="F2584" s="343"/>
      <c r="G2584" s="343"/>
    </row>
    <row r="2585" spans="4:7" ht="12.75">
      <c r="D2585" s="343"/>
      <c r="E2585" s="343"/>
      <c r="F2585" s="343"/>
      <c r="G2585" s="343"/>
    </row>
    <row r="2586" spans="4:7" ht="12.75">
      <c r="D2586" s="343"/>
      <c r="E2586" s="343"/>
      <c r="F2586" s="343"/>
      <c r="G2586" s="343"/>
    </row>
    <row r="2587" spans="4:7" ht="12.75">
      <c r="D2587" s="343"/>
      <c r="E2587" s="343"/>
      <c r="F2587" s="343"/>
      <c r="G2587" s="343"/>
    </row>
    <row r="2588" spans="4:7" ht="12.75">
      <c r="D2588" s="343"/>
      <c r="E2588" s="343"/>
      <c r="F2588" s="343"/>
      <c r="G2588" s="343"/>
    </row>
    <row r="2589" spans="4:7" ht="12.75">
      <c r="D2589" s="343"/>
      <c r="E2589" s="343"/>
      <c r="F2589" s="343"/>
      <c r="G2589" s="343"/>
    </row>
    <row r="2590" spans="4:7" ht="12.75">
      <c r="D2590" s="343"/>
      <c r="E2590" s="343"/>
      <c r="F2590" s="343"/>
      <c r="G2590" s="343"/>
    </row>
    <row r="2591" spans="4:7" ht="12.75">
      <c r="D2591" s="343"/>
      <c r="E2591" s="343"/>
      <c r="F2591" s="343"/>
      <c r="G2591" s="343"/>
    </row>
    <row r="2592" spans="4:7" ht="12.75">
      <c r="D2592" s="343"/>
      <c r="E2592" s="343"/>
      <c r="F2592" s="343"/>
      <c r="G2592" s="343"/>
    </row>
    <row r="2593" spans="4:7" ht="12.75">
      <c r="D2593" s="343"/>
      <c r="E2593" s="343"/>
      <c r="F2593" s="343"/>
      <c r="G2593" s="343"/>
    </row>
    <row r="2594" spans="4:7" ht="12.75">
      <c r="D2594" s="343"/>
      <c r="E2594" s="343"/>
      <c r="F2594" s="343"/>
      <c r="G2594" s="343"/>
    </row>
    <row r="2595" spans="4:7" ht="12.75">
      <c r="D2595" s="343"/>
      <c r="E2595" s="343"/>
      <c r="F2595" s="343"/>
      <c r="G2595" s="343"/>
    </row>
    <row r="2596" spans="4:7" ht="12.75">
      <c r="D2596" s="343"/>
      <c r="E2596" s="343"/>
      <c r="F2596" s="343"/>
      <c r="G2596" s="343"/>
    </row>
    <row r="2597" spans="4:7" ht="12.75">
      <c r="D2597" s="343"/>
      <c r="E2597" s="343"/>
      <c r="F2597" s="343"/>
      <c r="G2597" s="343"/>
    </row>
    <row r="2598" spans="4:7" ht="12.75">
      <c r="D2598" s="343"/>
      <c r="E2598" s="343"/>
      <c r="F2598" s="343"/>
      <c r="G2598" s="343"/>
    </row>
    <row r="2599" spans="4:7" ht="12.75">
      <c r="D2599" s="343"/>
      <c r="E2599" s="343"/>
      <c r="F2599" s="343"/>
      <c r="G2599" s="343"/>
    </row>
    <row r="2600" spans="4:7" ht="12.75">
      <c r="D2600" s="343"/>
      <c r="E2600" s="343"/>
      <c r="F2600" s="343"/>
      <c r="G2600" s="343"/>
    </row>
    <row r="2601" spans="4:7" ht="12.75">
      <c r="D2601" s="343"/>
      <c r="E2601" s="343"/>
      <c r="F2601" s="343"/>
      <c r="G2601" s="343"/>
    </row>
    <row r="2602" spans="4:7" ht="12.75">
      <c r="D2602" s="343"/>
      <c r="E2602" s="343"/>
      <c r="F2602" s="343"/>
      <c r="G2602" s="343"/>
    </row>
    <row r="2603" spans="4:7" ht="12.75">
      <c r="D2603" s="343"/>
      <c r="E2603" s="343"/>
      <c r="F2603" s="343"/>
      <c r="G2603" s="343"/>
    </row>
    <row r="2604" spans="4:7" ht="12.75">
      <c r="D2604" s="343"/>
      <c r="E2604" s="343"/>
      <c r="F2604" s="343"/>
      <c r="G2604" s="343"/>
    </row>
    <row r="2605" spans="4:7" ht="12.75">
      <c r="D2605" s="343"/>
      <c r="E2605" s="343"/>
      <c r="F2605" s="343"/>
      <c r="G2605" s="343"/>
    </row>
    <row r="2606" spans="4:7" ht="12.75">
      <c r="D2606" s="343"/>
      <c r="E2606" s="343"/>
      <c r="F2606" s="343"/>
      <c r="G2606" s="343"/>
    </row>
    <row r="2607" spans="4:7" ht="12.75">
      <c r="D2607" s="343"/>
      <c r="E2607" s="343"/>
      <c r="F2607" s="343"/>
      <c r="G2607" s="343"/>
    </row>
    <row r="2608" spans="4:7" ht="12.75">
      <c r="D2608" s="343"/>
      <c r="E2608" s="343"/>
      <c r="F2608" s="343"/>
      <c r="G2608" s="343"/>
    </row>
    <row r="2609" spans="4:7" ht="12.75">
      <c r="D2609" s="343"/>
      <c r="E2609" s="343"/>
      <c r="F2609" s="343"/>
      <c r="G2609" s="343"/>
    </row>
    <row r="2610" spans="4:7" ht="12.75">
      <c r="D2610" s="343"/>
      <c r="E2610" s="343"/>
      <c r="F2610" s="343"/>
      <c r="G2610" s="343"/>
    </row>
    <row r="2611" spans="4:7" ht="12.75">
      <c r="D2611" s="343"/>
      <c r="E2611" s="343"/>
      <c r="F2611" s="343"/>
      <c r="G2611" s="343"/>
    </row>
    <row r="2612" spans="4:7" ht="12.75">
      <c r="D2612" s="343"/>
      <c r="E2612" s="343"/>
      <c r="F2612" s="343"/>
      <c r="G2612" s="343"/>
    </row>
    <row r="2613" spans="4:7" ht="12.75">
      <c r="D2613" s="343"/>
      <c r="E2613" s="343"/>
      <c r="F2613" s="343"/>
      <c r="G2613" s="343"/>
    </row>
    <row r="2614" spans="4:7" ht="12.75">
      <c r="D2614" s="343"/>
      <c r="E2614" s="343"/>
      <c r="F2614" s="343"/>
      <c r="G2614" s="343"/>
    </row>
    <row r="2615" spans="4:7" ht="12.75">
      <c r="D2615" s="343"/>
      <c r="E2615" s="343"/>
      <c r="F2615" s="343"/>
      <c r="G2615" s="343"/>
    </row>
    <row r="2616" spans="4:7" ht="12.75">
      <c r="D2616" s="343"/>
      <c r="E2616" s="343"/>
      <c r="F2616" s="343"/>
      <c r="G2616" s="343"/>
    </row>
    <row r="2617" spans="4:7" ht="12.75">
      <c r="D2617" s="343"/>
      <c r="E2617" s="343"/>
      <c r="F2617" s="343"/>
      <c r="G2617" s="343"/>
    </row>
    <row r="2618" spans="4:7" ht="12.75">
      <c r="D2618" s="343"/>
      <c r="E2618" s="343"/>
      <c r="F2618" s="343"/>
      <c r="G2618" s="343"/>
    </row>
    <row r="2619" spans="4:7" ht="12.75">
      <c r="D2619" s="343"/>
      <c r="E2619" s="343"/>
      <c r="F2619" s="343"/>
      <c r="G2619" s="343"/>
    </row>
    <row r="2620" spans="4:7" ht="12.75">
      <c r="D2620" s="343"/>
      <c r="E2620" s="343"/>
      <c r="F2620" s="343"/>
      <c r="G2620" s="343"/>
    </row>
    <row r="2621" spans="4:7" ht="12.75">
      <c r="D2621" s="343"/>
      <c r="E2621" s="343"/>
      <c r="F2621" s="343"/>
      <c r="G2621" s="343"/>
    </row>
    <row r="2622" spans="4:7" ht="12.75">
      <c r="D2622" s="343"/>
      <c r="E2622" s="343"/>
      <c r="F2622" s="343"/>
      <c r="G2622" s="343"/>
    </row>
    <row r="2623" spans="4:7" ht="12.75">
      <c r="D2623" s="343"/>
      <c r="E2623" s="343"/>
      <c r="F2623" s="343"/>
      <c r="G2623" s="343"/>
    </row>
    <row r="2624" spans="4:7" ht="12.75">
      <c r="D2624" s="343"/>
      <c r="E2624" s="343"/>
      <c r="F2624" s="343"/>
      <c r="G2624" s="343"/>
    </row>
    <row r="2625" spans="4:7" ht="12.75">
      <c r="D2625" s="343"/>
      <c r="E2625" s="343"/>
      <c r="F2625" s="343"/>
      <c r="G2625" s="343"/>
    </row>
    <row r="2626" spans="4:7" ht="12.75">
      <c r="D2626" s="343"/>
      <c r="E2626" s="343"/>
      <c r="F2626" s="343"/>
      <c r="G2626" s="343"/>
    </row>
    <row r="2627" spans="4:7" ht="12.75">
      <c r="D2627" s="343"/>
      <c r="E2627" s="343"/>
      <c r="F2627" s="343"/>
      <c r="G2627" s="343"/>
    </row>
    <row r="2628" spans="4:7" ht="12.75">
      <c r="D2628" s="343"/>
      <c r="E2628" s="343"/>
      <c r="F2628" s="343"/>
      <c r="G2628" s="343"/>
    </row>
    <row r="2629" spans="4:7" ht="12.75">
      <c r="D2629" s="343"/>
      <c r="E2629" s="343"/>
      <c r="F2629" s="343"/>
      <c r="G2629" s="343"/>
    </row>
    <row r="2630" spans="4:7" ht="12.75">
      <c r="D2630" s="343"/>
      <c r="E2630" s="343"/>
      <c r="F2630" s="343"/>
      <c r="G2630" s="343"/>
    </row>
    <row r="2631" spans="4:7" ht="12.75">
      <c r="D2631" s="343"/>
      <c r="E2631" s="343"/>
      <c r="F2631" s="343"/>
      <c r="G2631" s="343"/>
    </row>
    <row r="2632" spans="4:7" ht="12.75">
      <c r="D2632" s="343"/>
      <c r="E2632" s="343"/>
      <c r="F2632" s="343"/>
      <c r="G2632" s="343"/>
    </row>
    <row r="2633" spans="4:7" ht="12.75">
      <c r="D2633" s="343"/>
      <c r="E2633" s="343"/>
      <c r="F2633" s="343"/>
      <c r="G2633" s="343"/>
    </row>
    <row r="2634" spans="4:7" ht="12.75">
      <c r="D2634" s="343"/>
      <c r="E2634" s="343"/>
      <c r="F2634" s="343"/>
      <c r="G2634" s="343"/>
    </row>
    <row r="2635" spans="4:7" ht="12.75">
      <c r="D2635" s="343"/>
      <c r="E2635" s="343"/>
      <c r="F2635" s="343"/>
      <c r="G2635" s="343"/>
    </row>
    <row r="2636" spans="4:7" ht="12.75">
      <c r="D2636" s="343"/>
      <c r="E2636" s="343"/>
      <c r="F2636" s="343"/>
      <c r="G2636" s="343"/>
    </row>
    <row r="2637" spans="4:7" ht="12.75">
      <c r="D2637" s="343"/>
      <c r="E2637" s="343"/>
      <c r="F2637" s="343"/>
      <c r="G2637" s="343"/>
    </row>
    <row r="2638" spans="4:7" ht="12.75">
      <c r="D2638" s="343"/>
      <c r="E2638" s="343"/>
      <c r="F2638" s="343"/>
      <c r="G2638" s="343"/>
    </row>
    <row r="2639" spans="4:7" ht="12.75">
      <c r="D2639" s="343"/>
      <c r="E2639" s="343"/>
      <c r="F2639" s="343"/>
      <c r="G2639" s="343"/>
    </row>
    <row r="2640" spans="4:7" ht="12.75">
      <c r="D2640" s="343"/>
      <c r="E2640" s="343"/>
      <c r="F2640" s="343"/>
      <c r="G2640" s="343"/>
    </row>
    <row r="2641" spans="4:7" ht="12.75">
      <c r="D2641" s="343"/>
      <c r="E2641" s="343"/>
      <c r="F2641" s="343"/>
      <c r="G2641" s="343"/>
    </row>
    <row r="2642" spans="4:7" ht="12.75">
      <c r="D2642" s="343"/>
      <c r="E2642" s="343"/>
      <c r="F2642" s="343"/>
      <c r="G2642" s="343"/>
    </row>
    <row r="2643" spans="4:7" ht="12.75">
      <c r="D2643" s="343"/>
      <c r="E2643" s="343"/>
      <c r="F2643" s="343"/>
      <c r="G2643" s="343"/>
    </row>
    <row r="2644" spans="4:7" ht="12.75">
      <c r="D2644" s="343"/>
      <c r="E2644" s="343"/>
      <c r="F2644" s="343"/>
      <c r="G2644" s="343"/>
    </row>
    <row r="2645" spans="4:7" ht="12.75">
      <c r="D2645" s="343"/>
      <c r="E2645" s="343"/>
      <c r="F2645" s="343"/>
      <c r="G2645" s="343"/>
    </row>
    <row r="2646" spans="4:7" ht="12.75">
      <c r="D2646" s="343"/>
      <c r="E2646" s="343"/>
      <c r="F2646" s="343"/>
      <c r="G2646" s="343"/>
    </row>
    <row r="2647" spans="4:7" ht="12.75">
      <c r="D2647" s="343"/>
      <c r="E2647" s="343"/>
      <c r="F2647" s="343"/>
      <c r="G2647" s="343"/>
    </row>
    <row r="2648" spans="4:7" ht="12.75">
      <c r="D2648" s="343"/>
      <c r="E2648" s="343"/>
      <c r="F2648" s="343"/>
      <c r="G2648" s="343"/>
    </row>
    <row r="2649" spans="4:7" ht="12.75">
      <c r="D2649" s="343"/>
      <c r="E2649" s="343"/>
      <c r="F2649" s="343"/>
      <c r="G2649" s="343"/>
    </row>
    <row r="2650" spans="4:7" ht="12.75">
      <c r="D2650" s="343"/>
      <c r="E2650" s="343"/>
      <c r="F2650" s="343"/>
      <c r="G2650" s="343"/>
    </row>
    <row r="2651" spans="4:7" ht="12.75">
      <c r="D2651" s="343"/>
      <c r="E2651" s="343"/>
      <c r="F2651" s="343"/>
      <c r="G2651" s="343"/>
    </row>
    <row r="2652" spans="4:7" ht="12.75">
      <c r="D2652" s="343"/>
      <c r="E2652" s="343"/>
      <c r="F2652" s="343"/>
      <c r="G2652" s="343"/>
    </row>
    <row r="2653" spans="4:7" ht="12.75">
      <c r="D2653" s="343"/>
      <c r="E2653" s="343"/>
      <c r="F2653" s="343"/>
      <c r="G2653" s="343"/>
    </row>
    <row r="2654" spans="4:7" ht="12.75">
      <c r="D2654" s="343"/>
      <c r="E2654" s="343"/>
      <c r="F2654" s="343"/>
      <c r="G2654" s="343"/>
    </row>
    <row r="2655" spans="4:7" ht="12.75">
      <c r="D2655" s="343"/>
      <c r="E2655" s="343"/>
      <c r="F2655" s="343"/>
      <c r="G2655" s="343"/>
    </row>
    <row r="2656" spans="4:7" ht="12.75">
      <c r="D2656" s="343"/>
      <c r="E2656" s="343"/>
      <c r="F2656" s="343"/>
      <c r="G2656" s="343"/>
    </row>
    <row r="2657" spans="4:7" ht="12.75">
      <c r="D2657" s="343"/>
      <c r="E2657" s="343"/>
      <c r="F2657" s="343"/>
      <c r="G2657" s="343"/>
    </row>
    <row r="2658" spans="4:7" ht="12.75">
      <c r="D2658" s="343"/>
      <c r="E2658" s="343"/>
      <c r="F2658" s="343"/>
      <c r="G2658" s="343"/>
    </row>
    <row r="2659" spans="4:7" ht="12.75">
      <c r="D2659" s="343"/>
      <c r="E2659" s="343"/>
      <c r="F2659" s="343"/>
      <c r="G2659" s="343"/>
    </row>
    <row r="2660" spans="4:7" ht="12.75">
      <c r="D2660" s="343"/>
      <c r="E2660" s="343"/>
      <c r="F2660" s="343"/>
      <c r="G2660" s="343"/>
    </row>
    <row r="2661" spans="4:7" ht="12.75">
      <c r="D2661" s="343"/>
      <c r="E2661" s="343"/>
      <c r="F2661" s="343"/>
      <c r="G2661" s="343"/>
    </row>
    <row r="2662" spans="4:7" ht="12.75">
      <c r="D2662" s="343"/>
      <c r="E2662" s="343"/>
      <c r="F2662" s="343"/>
      <c r="G2662" s="343"/>
    </row>
    <row r="2663" spans="4:7" ht="12.75">
      <c r="D2663" s="343"/>
      <c r="E2663" s="343"/>
      <c r="F2663" s="343"/>
      <c r="G2663" s="343"/>
    </row>
    <row r="2664" spans="4:7" ht="12.75">
      <c r="D2664" s="343"/>
      <c r="E2664" s="343"/>
      <c r="F2664" s="343"/>
      <c r="G2664" s="343"/>
    </row>
    <row r="2665" spans="4:7" ht="12.75">
      <c r="D2665" s="343"/>
      <c r="E2665" s="343"/>
      <c r="F2665" s="343"/>
      <c r="G2665" s="343"/>
    </row>
    <row r="2666" spans="4:7" ht="12.75">
      <c r="D2666" s="343"/>
      <c r="E2666" s="343"/>
      <c r="F2666" s="343"/>
      <c r="G2666" s="343"/>
    </row>
    <row r="2667" spans="4:7" ht="12.75">
      <c r="D2667" s="343"/>
      <c r="E2667" s="343"/>
      <c r="F2667" s="343"/>
      <c r="G2667" s="343"/>
    </row>
    <row r="2668" spans="4:7" ht="12.75">
      <c r="D2668" s="343"/>
      <c r="E2668" s="343"/>
      <c r="F2668" s="343"/>
      <c r="G2668" s="343"/>
    </row>
    <row r="2669" spans="4:7" ht="12.75">
      <c r="D2669" s="343"/>
      <c r="E2669" s="343"/>
      <c r="F2669" s="343"/>
      <c r="G2669" s="343"/>
    </row>
    <row r="2670" spans="4:7" ht="12.75">
      <c r="D2670" s="343"/>
      <c r="E2670" s="343"/>
      <c r="F2670" s="343"/>
      <c r="G2670" s="343"/>
    </row>
    <row r="2671" spans="4:7" ht="12.75">
      <c r="D2671" s="343"/>
      <c r="E2671" s="343"/>
      <c r="F2671" s="343"/>
      <c r="G2671" s="343"/>
    </row>
    <row r="2672" spans="4:7" ht="12.75">
      <c r="D2672" s="343"/>
      <c r="E2672" s="343"/>
      <c r="F2672" s="343"/>
      <c r="G2672" s="343"/>
    </row>
    <row r="2673" spans="4:7" ht="12.75">
      <c r="D2673" s="343"/>
      <c r="E2673" s="343"/>
      <c r="F2673" s="343"/>
      <c r="G2673" s="343"/>
    </row>
    <row r="2674" spans="4:7" ht="12.75">
      <c r="D2674" s="343"/>
      <c r="E2674" s="343"/>
      <c r="F2674" s="343"/>
      <c r="G2674" s="343"/>
    </row>
    <row r="2675" spans="4:7" ht="12.75">
      <c r="D2675" s="343"/>
      <c r="E2675" s="343"/>
      <c r="F2675" s="343"/>
      <c r="G2675" s="343"/>
    </row>
    <row r="2676" spans="4:7" ht="12.75">
      <c r="D2676" s="343"/>
      <c r="E2676" s="343"/>
      <c r="F2676" s="343"/>
      <c r="G2676" s="343"/>
    </row>
    <row r="2677" spans="4:7" ht="12.75">
      <c r="D2677" s="343"/>
      <c r="E2677" s="343"/>
      <c r="F2677" s="343"/>
      <c r="G2677" s="343"/>
    </row>
    <row r="2678" spans="4:7" ht="12.75">
      <c r="D2678" s="343"/>
      <c r="E2678" s="343"/>
      <c r="F2678" s="343"/>
      <c r="G2678" s="343"/>
    </row>
    <row r="2679" spans="4:7" ht="12.75">
      <c r="D2679" s="343"/>
      <c r="E2679" s="343"/>
      <c r="F2679" s="343"/>
      <c r="G2679" s="343"/>
    </row>
    <row r="2680" spans="4:7" ht="12.75">
      <c r="D2680" s="343"/>
      <c r="E2680" s="343"/>
      <c r="F2680" s="343"/>
      <c r="G2680" s="343"/>
    </row>
    <row r="2681" spans="4:7" ht="12.75">
      <c r="D2681" s="343"/>
      <c r="E2681" s="343"/>
      <c r="F2681" s="343"/>
      <c r="G2681" s="343"/>
    </row>
    <row r="2682" spans="4:7" ht="12.75">
      <c r="D2682" s="343"/>
      <c r="E2682" s="343"/>
      <c r="F2682" s="343"/>
      <c r="G2682" s="343"/>
    </row>
    <row r="2683" spans="4:7" ht="12.75">
      <c r="D2683" s="343"/>
      <c r="E2683" s="343"/>
      <c r="F2683" s="343"/>
      <c r="G2683" s="343"/>
    </row>
    <row r="2684" spans="4:7" ht="12.75">
      <c r="D2684" s="343"/>
      <c r="E2684" s="343"/>
      <c r="F2684" s="343"/>
      <c r="G2684" s="343"/>
    </row>
    <row r="2685" spans="4:7" ht="12.75">
      <c r="D2685" s="343"/>
      <c r="E2685" s="343"/>
      <c r="F2685" s="343"/>
      <c r="G2685" s="343"/>
    </row>
    <row r="2686" spans="4:7" ht="12.75">
      <c r="D2686" s="343"/>
      <c r="E2686" s="343"/>
      <c r="F2686" s="343"/>
      <c r="G2686" s="343"/>
    </row>
    <row r="2687" spans="4:7" ht="12.75">
      <c r="D2687" s="343"/>
      <c r="E2687" s="343"/>
      <c r="F2687" s="343"/>
      <c r="G2687" s="343"/>
    </row>
    <row r="2688" spans="4:7" ht="12.75">
      <c r="D2688" s="343"/>
      <c r="E2688" s="343"/>
      <c r="F2688" s="343"/>
      <c r="G2688" s="343"/>
    </row>
    <row r="2689" spans="4:7" ht="12.75">
      <c r="D2689" s="343"/>
      <c r="E2689" s="343"/>
      <c r="F2689" s="343"/>
      <c r="G2689" s="343"/>
    </row>
    <row r="2690" spans="4:7" ht="12.75">
      <c r="D2690" s="343"/>
      <c r="E2690" s="343"/>
      <c r="F2690" s="343"/>
      <c r="G2690" s="343"/>
    </row>
    <row r="2691" spans="4:7" ht="12.75">
      <c r="D2691" s="343"/>
      <c r="E2691" s="343"/>
      <c r="F2691" s="343"/>
      <c r="G2691" s="343"/>
    </row>
    <row r="2692" spans="4:7" ht="12.75">
      <c r="D2692" s="343"/>
      <c r="E2692" s="343"/>
      <c r="F2692" s="343"/>
      <c r="G2692" s="343"/>
    </row>
    <row r="2693" spans="4:7" ht="12.75">
      <c r="D2693" s="343"/>
      <c r="E2693" s="343"/>
      <c r="F2693" s="343"/>
      <c r="G2693" s="343"/>
    </row>
    <row r="2694" spans="4:7" ht="12.75">
      <c r="D2694" s="343"/>
      <c r="E2694" s="343"/>
      <c r="F2694" s="343"/>
      <c r="G2694" s="343"/>
    </row>
    <row r="2695" spans="4:7" ht="12.75">
      <c r="D2695" s="343"/>
      <c r="E2695" s="343"/>
      <c r="F2695" s="343"/>
      <c r="G2695" s="343"/>
    </row>
    <row r="2696" spans="4:7" ht="12.75">
      <c r="D2696" s="343"/>
      <c r="E2696" s="343"/>
      <c r="F2696" s="343"/>
      <c r="G2696" s="343"/>
    </row>
    <row r="2697" spans="4:7" ht="12.75">
      <c r="D2697" s="343"/>
      <c r="E2697" s="343"/>
      <c r="F2697" s="343"/>
      <c r="G2697" s="343"/>
    </row>
    <row r="2698" spans="4:7" ht="12.75">
      <c r="D2698" s="343"/>
      <c r="E2698" s="343"/>
      <c r="F2698" s="343"/>
      <c r="G2698" s="343"/>
    </row>
    <row r="2699" spans="4:7" ht="12.75">
      <c r="D2699" s="343"/>
      <c r="E2699" s="343"/>
      <c r="F2699" s="343"/>
      <c r="G2699" s="343"/>
    </row>
    <row r="2700" spans="4:7" ht="12.75">
      <c r="D2700" s="343"/>
      <c r="E2700" s="343"/>
      <c r="F2700" s="343"/>
      <c r="G2700" s="343"/>
    </row>
    <row r="2701" spans="4:7" ht="12.75">
      <c r="D2701" s="343"/>
      <c r="E2701" s="343"/>
      <c r="F2701" s="343"/>
      <c r="G2701" s="343"/>
    </row>
    <row r="2702" spans="4:7" ht="12.75">
      <c r="D2702" s="343"/>
      <c r="E2702" s="343"/>
      <c r="F2702" s="343"/>
      <c r="G2702" s="343"/>
    </row>
    <row r="2703" spans="4:7" ht="12.75">
      <c r="D2703" s="343"/>
      <c r="E2703" s="343"/>
      <c r="F2703" s="343"/>
      <c r="G2703" s="343"/>
    </row>
    <row r="2704" spans="4:7" ht="12.75">
      <c r="D2704" s="343"/>
      <c r="E2704" s="343"/>
      <c r="F2704" s="343"/>
      <c r="G2704" s="343"/>
    </row>
    <row r="2705" spans="4:7" ht="12.75">
      <c r="D2705" s="343"/>
      <c r="E2705" s="343"/>
      <c r="F2705" s="343"/>
      <c r="G2705" s="343"/>
    </row>
    <row r="2706" spans="4:7" ht="12.75">
      <c r="D2706" s="343"/>
      <c r="E2706" s="343"/>
      <c r="F2706" s="343"/>
      <c r="G2706" s="343"/>
    </row>
    <row r="2707" spans="4:7" ht="12.75">
      <c r="D2707" s="343"/>
      <c r="E2707" s="343"/>
      <c r="F2707" s="343"/>
      <c r="G2707" s="343"/>
    </row>
    <row r="2708" spans="4:7" ht="12.75">
      <c r="D2708" s="343"/>
      <c r="E2708" s="343"/>
      <c r="F2708" s="343"/>
      <c r="G2708" s="343"/>
    </row>
    <row r="2709" spans="4:7" ht="12.75">
      <c r="D2709" s="343"/>
      <c r="E2709" s="343"/>
      <c r="F2709" s="343"/>
      <c r="G2709" s="343"/>
    </row>
    <row r="2710" spans="4:7" ht="12.75">
      <c r="D2710" s="343"/>
      <c r="E2710" s="343"/>
      <c r="F2710" s="343"/>
      <c r="G2710" s="343"/>
    </row>
    <row r="2711" spans="4:7" ht="12.75">
      <c r="D2711" s="343"/>
      <c r="E2711" s="343"/>
      <c r="F2711" s="343"/>
      <c r="G2711" s="343"/>
    </row>
    <row r="2712" spans="4:7" ht="12.75">
      <c r="D2712" s="343"/>
      <c r="E2712" s="343"/>
      <c r="F2712" s="343"/>
      <c r="G2712" s="343"/>
    </row>
    <row r="2713" spans="4:7" ht="12.75">
      <c r="D2713" s="343"/>
      <c r="E2713" s="343"/>
      <c r="F2713" s="343"/>
      <c r="G2713" s="343"/>
    </row>
    <row r="2714" spans="4:7" ht="12.75">
      <c r="D2714" s="343"/>
      <c r="E2714" s="343"/>
      <c r="F2714" s="343"/>
      <c r="G2714" s="343"/>
    </row>
    <row r="2715" spans="4:7" ht="12.75">
      <c r="D2715" s="343"/>
      <c r="E2715" s="343"/>
      <c r="F2715" s="343"/>
      <c r="G2715" s="343"/>
    </row>
    <row r="2716" spans="4:7" ht="12.75">
      <c r="D2716" s="343"/>
      <c r="E2716" s="343"/>
      <c r="F2716" s="343"/>
      <c r="G2716" s="343"/>
    </row>
    <row r="2717" spans="4:7" ht="12.75">
      <c r="D2717" s="343"/>
      <c r="E2717" s="343"/>
      <c r="F2717" s="343"/>
      <c r="G2717" s="343"/>
    </row>
    <row r="2718" spans="4:7" ht="12.75">
      <c r="D2718" s="343"/>
      <c r="E2718" s="343"/>
      <c r="F2718" s="343"/>
      <c r="G2718" s="343"/>
    </row>
    <row r="2719" spans="4:7" ht="12.75">
      <c r="D2719" s="343"/>
      <c r="E2719" s="343"/>
      <c r="F2719" s="343"/>
      <c r="G2719" s="343"/>
    </row>
    <row r="2720" spans="4:7" ht="12.75">
      <c r="D2720" s="343"/>
      <c r="E2720" s="343"/>
      <c r="F2720" s="343"/>
      <c r="G2720" s="343"/>
    </row>
    <row r="2721" spans="4:7" ht="12.75">
      <c r="D2721" s="343"/>
      <c r="E2721" s="343"/>
      <c r="F2721" s="343"/>
      <c r="G2721" s="343"/>
    </row>
    <row r="2722" spans="4:7" ht="12.75">
      <c r="D2722" s="343"/>
      <c r="E2722" s="343"/>
      <c r="F2722" s="343"/>
      <c r="G2722" s="343"/>
    </row>
    <row r="2723" spans="4:7" ht="12.75">
      <c r="D2723" s="343"/>
      <c r="E2723" s="343"/>
      <c r="F2723" s="343"/>
      <c r="G2723" s="343"/>
    </row>
    <row r="2724" spans="4:7" ht="12.75">
      <c r="D2724" s="343"/>
      <c r="E2724" s="343"/>
      <c r="F2724" s="343"/>
      <c r="G2724" s="343"/>
    </row>
    <row r="2725" spans="4:7" ht="12.75">
      <c r="D2725" s="343"/>
      <c r="E2725" s="343"/>
      <c r="F2725" s="343"/>
      <c r="G2725" s="343"/>
    </row>
    <row r="2726" spans="4:7" ht="12.75">
      <c r="D2726" s="343"/>
      <c r="E2726" s="343"/>
      <c r="F2726" s="343"/>
      <c r="G2726" s="343"/>
    </row>
    <row r="2727" spans="4:7" ht="12.75">
      <c r="D2727" s="343"/>
      <c r="E2727" s="343"/>
      <c r="F2727" s="343"/>
      <c r="G2727" s="343"/>
    </row>
    <row r="2728" spans="4:7" ht="12.75">
      <c r="D2728" s="343"/>
      <c r="E2728" s="343"/>
      <c r="F2728" s="343"/>
      <c r="G2728" s="343"/>
    </row>
    <row r="2729" spans="4:7" ht="12.75">
      <c r="D2729" s="343"/>
      <c r="E2729" s="343"/>
      <c r="F2729" s="343"/>
      <c r="G2729" s="343"/>
    </row>
    <row r="2730" spans="4:7" ht="12.75">
      <c r="D2730" s="343"/>
      <c r="E2730" s="343"/>
      <c r="F2730" s="343"/>
      <c r="G2730" s="343"/>
    </row>
    <row r="2731" spans="4:7" ht="12.75">
      <c r="D2731" s="343"/>
      <c r="E2731" s="343"/>
      <c r="F2731" s="343"/>
      <c r="G2731" s="343"/>
    </row>
    <row r="2732" spans="4:7" ht="12.75">
      <c r="D2732" s="343"/>
      <c r="E2732" s="343"/>
      <c r="F2732" s="343"/>
      <c r="G2732" s="343"/>
    </row>
    <row r="2733" spans="4:7" ht="12.75">
      <c r="D2733" s="343"/>
      <c r="E2733" s="343"/>
      <c r="F2733" s="343"/>
      <c r="G2733" s="343"/>
    </row>
    <row r="2734" spans="4:7" ht="12.75">
      <c r="D2734" s="343"/>
      <c r="E2734" s="343"/>
      <c r="F2734" s="343"/>
      <c r="G2734" s="343"/>
    </row>
    <row r="2735" spans="4:7" ht="12.75">
      <c r="D2735" s="343"/>
      <c r="E2735" s="343"/>
      <c r="F2735" s="343"/>
      <c r="G2735" s="343"/>
    </row>
    <row r="2736" spans="4:7" ht="12.75">
      <c r="D2736" s="343"/>
      <c r="E2736" s="343"/>
      <c r="F2736" s="343"/>
      <c r="G2736" s="343"/>
    </row>
    <row r="2737" spans="4:7" ht="12.75">
      <c r="D2737" s="343"/>
      <c r="E2737" s="343"/>
      <c r="F2737" s="343"/>
      <c r="G2737" s="343"/>
    </row>
    <row r="2738" spans="4:7" ht="12.75">
      <c r="D2738" s="343"/>
      <c r="E2738" s="343"/>
      <c r="F2738" s="343"/>
      <c r="G2738" s="343"/>
    </row>
    <row r="2739" spans="4:7" ht="12.75">
      <c r="D2739" s="343"/>
      <c r="E2739" s="343"/>
      <c r="F2739" s="343"/>
      <c r="G2739" s="343"/>
    </row>
    <row r="2740" spans="4:7" ht="12.75">
      <c r="D2740" s="343"/>
      <c r="E2740" s="343"/>
      <c r="F2740" s="343"/>
      <c r="G2740" s="343"/>
    </row>
    <row r="2741" spans="4:7" ht="12.75">
      <c r="D2741" s="343"/>
      <c r="E2741" s="343"/>
      <c r="F2741" s="343"/>
      <c r="G2741" s="343"/>
    </row>
    <row r="2742" spans="4:7" ht="12.75">
      <c r="D2742" s="343"/>
      <c r="E2742" s="343"/>
      <c r="F2742" s="343"/>
      <c r="G2742" s="343"/>
    </row>
    <row r="2743" spans="4:7" ht="12.75">
      <c r="D2743" s="343"/>
      <c r="E2743" s="343"/>
      <c r="F2743" s="343"/>
      <c r="G2743" s="343"/>
    </row>
    <row r="2744" spans="4:7" ht="12.75">
      <c r="D2744" s="343"/>
      <c r="E2744" s="343"/>
      <c r="F2744" s="343"/>
      <c r="G2744" s="343"/>
    </row>
    <row r="2745" spans="4:7" ht="12.75">
      <c r="D2745" s="343"/>
      <c r="E2745" s="343"/>
      <c r="F2745" s="343"/>
      <c r="G2745" s="343"/>
    </row>
    <row r="2746" spans="4:7" ht="12.75">
      <c r="D2746" s="343"/>
      <c r="E2746" s="343"/>
      <c r="F2746" s="343"/>
      <c r="G2746" s="343"/>
    </row>
    <row r="2747" spans="4:7" ht="12.75">
      <c r="D2747" s="343"/>
      <c r="E2747" s="343"/>
      <c r="F2747" s="343"/>
      <c r="G2747" s="343"/>
    </row>
    <row r="2748" spans="4:7" ht="12.75">
      <c r="D2748" s="343"/>
      <c r="E2748" s="343"/>
      <c r="F2748" s="343"/>
      <c r="G2748" s="343"/>
    </row>
    <row r="2749" spans="4:7" ht="12.75">
      <c r="D2749" s="343"/>
      <c r="E2749" s="343"/>
      <c r="F2749" s="343"/>
      <c r="G2749" s="343"/>
    </row>
    <row r="2750" spans="4:7" ht="12.75">
      <c r="D2750" s="343"/>
      <c r="E2750" s="343"/>
      <c r="F2750" s="343"/>
      <c r="G2750" s="343"/>
    </row>
    <row r="2751" spans="4:7" ht="12.75">
      <c r="D2751" s="343"/>
      <c r="E2751" s="343"/>
      <c r="F2751" s="343"/>
      <c r="G2751" s="343"/>
    </row>
    <row r="2752" spans="4:7" ht="12.75">
      <c r="D2752" s="343"/>
      <c r="E2752" s="343"/>
      <c r="F2752" s="343"/>
      <c r="G2752" s="343"/>
    </row>
    <row r="2753" spans="4:7" ht="12.75">
      <c r="D2753" s="343"/>
      <c r="E2753" s="343"/>
      <c r="F2753" s="343"/>
      <c r="G2753" s="343"/>
    </row>
    <row r="2754" spans="4:7" ht="12.75">
      <c r="D2754" s="343"/>
      <c r="E2754" s="343"/>
      <c r="F2754" s="343"/>
      <c r="G2754" s="343"/>
    </row>
    <row r="2755" spans="4:7" ht="12.75">
      <c r="D2755" s="343"/>
      <c r="E2755" s="343"/>
      <c r="F2755" s="343"/>
      <c r="G2755" s="343"/>
    </row>
    <row r="2756" spans="4:7" ht="12.75">
      <c r="D2756" s="343"/>
      <c r="E2756" s="343"/>
      <c r="F2756" s="343"/>
      <c r="G2756" s="343"/>
    </row>
    <row r="2757" spans="4:7" ht="12.75">
      <c r="D2757" s="343"/>
      <c r="E2757" s="343"/>
      <c r="F2757" s="343"/>
      <c r="G2757" s="343"/>
    </row>
    <row r="2758" spans="4:7" ht="12.75">
      <c r="D2758" s="343"/>
      <c r="E2758" s="343"/>
      <c r="F2758" s="343"/>
      <c r="G2758" s="343"/>
    </row>
    <row r="2759" spans="4:7" ht="12.75">
      <c r="D2759" s="343"/>
      <c r="E2759" s="343"/>
      <c r="F2759" s="343"/>
      <c r="G2759" s="343"/>
    </row>
    <row r="2760" spans="4:7" ht="12.75">
      <c r="D2760" s="343"/>
      <c r="E2760" s="343"/>
      <c r="F2760" s="343"/>
      <c r="G2760" s="343"/>
    </row>
    <row r="2761" spans="4:7" ht="12.75">
      <c r="D2761" s="343"/>
      <c r="E2761" s="343"/>
      <c r="F2761" s="343"/>
      <c r="G2761" s="343"/>
    </row>
    <row r="2762" spans="4:7" ht="12.75">
      <c r="D2762" s="343"/>
      <c r="E2762" s="343"/>
      <c r="F2762" s="343"/>
      <c r="G2762" s="343"/>
    </row>
    <row r="2763" spans="4:7" ht="12.75">
      <c r="D2763" s="343"/>
      <c r="E2763" s="343"/>
      <c r="F2763" s="343"/>
      <c r="G2763" s="343"/>
    </row>
    <row r="2764" spans="4:7" ht="12.75">
      <c r="D2764" s="343"/>
      <c r="E2764" s="343"/>
      <c r="F2764" s="343"/>
      <c r="G2764" s="343"/>
    </row>
    <row r="2765" spans="4:7" ht="12.75">
      <c r="D2765" s="343"/>
      <c r="E2765" s="343"/>
      <c r="F2765" s="343"/>
      <c r="G2765" s="343"/>
    </row>
    <row r="2766" spans="4:7" ht="12.75">
      <c r="D2766" s="343"/>
      <c r="E2766" s="343"/>
      <c r="F2766" s="343"/>
      <c r="G2766" s="343"/>
    </row>
    <row r="2767" spans="4:7" ht="12.75">
      <c r="D2767" s="343"/>
      <c r="E2767" s="343"/>
      <c r="F2767" s="343"/>
      <c r="G2767" s="343"/>
    </row>
    <row r="2768" spans="4:7" ht="12.75">
      <c r="D2768" s="343"/>
      <c r="E2768" s="343"/>
      <c r="F2768" s="343"/>
      <c r="G2768" s="343"/>
    </row>
    <row r="2769" spans="4:7" ht="12.75">
      <c r="D2769" s="343"/>
      <c r="E2769" s="343"/>
      <c r="F2769" s="343"/>
      <c r="G2769" s="343"/>
    </row>
    <row r="2770" spans="4:7" ht="12.75">
      <c r="D2770" s="343"/>
      <c r="E2770" s="343"/>
      <c r="F2770" s="343"/>
      <c r="G2770" s="343"/>
    </row>
    <row r="2771" spans="4:7" ht="12.75">
      <c r="D2771" s="343"/>
      <c r="E2771" s="343"/>
      <c r="F2771" s="343"/>
      <c r="G2771" s="343"/>
    </row>
    <row r="2772" spans="4:7" ht="12.75">
      <c r="D2772" s="343"/>
      <c r="E2772" s="343"/>
      <c r="F2772" s="343"/>
      <c r="G2772" s="343"/>
    </row>
    <row r="2773" spans="4:7" ht="12.75">
      <c r="D2773" s="343"/>
      <c r="E2773" s="343"/>
      <c r="F2773" s="343"/>
      <c r="G2773" s="343"/>
    </row>
    <row r="2774" spans="4:7" ht="12.75">
      <c r="D2774" s="343"/>
      <c r="E2774" s="343"/>
      <c r="F2774" s="343"/>
      <c r="G2774" s="343"/>
    </row>
    <row r="2775" spans="4:7" ht="12.75">
      <c r="D2775" s="343"/>
      <c r="E2775" s="343"/>
      <c r="F2775" s="343"/>
      <c r="G2775" s="343"/>
    </row>
    <row r="2776" spans="4:7" ht="12.75">
      <c r="D2776" s="343"/>
      <c r="E2776" s="343"/>
      <c r="F2776" s="343"/>
      <c r="G2776" s="343"/>
    </row>
    <row r="2777" spans="4:7" ht="12.75">
      <c r="D2777" s="343"/>
      <c r="E2777" s="343"/>
      <c r="F2777" s="343"/>
      <c r="G2777" s="343"/>
    </row>
    <row r="2778" spans="4:7" ht="12.75">
      <c r="D2778" s="343"/>
      <c r="E2778" s="343"/>
      <c r="F2778" s="343"/>
      <c r="G2778" s="343"/>
    </row>
    <row r="2779" spans="4:7" ht="12.75">
      <c r="D2779" s="343"/>
      <c r="E2779" s="343"/>
      <c r="F2779" s="343"/>
      <c r="G2779" s="343"/>
    </row>
    <row r="2780" spans="4:7" ht="12.75">
      <c r="D2780" s="343"/>
      <c r="E2780" s="343"/>
      <c r="F2780" s="343"/>
      <c r="G2780" s="343"/>
    </row>
    <row r="2781" spans="4:7" ht="12.75">
      <c r="D2781" s="343"/>
      <c r="E2781" s="343"/>
      <c r="F2781" s="343"/>
      <c r="G2781" s="343"/>
    </row>
    <row r="2782" spans="4:7" ht="12.75">
      <c r="D2782" s="343"/>
      <c r="E2782" s="343"/>
      <c r="F2782" s="343"/>
      <c r="G2782" s="343"/>
    </row>
    <row r="2783" spans="4:7" ht="12.75">
      <c r="D2783" s="343"/>
      <c r="E2783" s="343"/>
      <c r="F2783" s="343"/>
      <c r="G2783" s="343"/>
    </row>
    <row r="2784" spans="4:7" ht="12.75">
      <c r="D2784" s="343"/>
      <c r="E2784" s="343"/>
      <c r="F2784" s="343"/>
      <c r="G2784" s="343"/>
    </row>
    <row r="2785" spans="4:7" ht="12.75">
      <c r="D2785" s="343"/>
      <c r="E2785" s="343"/>
      <c r="F2785" s="343"/>
      <c r="G2785" s="343"/>
    </row>
    <row r="2786" spans="4:7" ht="12.75">
      <c r="D2786" s="343"/>
      <c r="E2786" s="343"/>
      <c r="F2786" s="343"/>
      <c r="G2786" s="343"/>
    </row>
    <row r="2787" spans="4:7" ht="12.75">
      <c r="D2787" s="343"/>
      <c r="E2787" s="343"/>
      <c r="F2787" s="343"/>
      <c r="G2787" s="343"/>
    </row>
    <row r="2788" spans="4:7" ht="12.75">
      <c r="D2788" s="343"/>
      <c r="E2788" s="343"/>
      <c r="F2788" s="343"/>
      <c r="G2788" s="343"/>
    </row>
    <row r="2789" spans="4:7" ht="12.75">
      <c r="D2789" s="343"/>
      <c r="E2789" s="343"/>
      <c r="F2789" s="343"/>
      <c r="G2789" s="343"/>
    </row>
    <row r="2790" spans="4:7" ht="12.75">
      <c r="D2790" s="343"/>
      <c r="E2790" s="343"/>
      <c r="F2790" s="343"/>
      <c r="G2790" s="343"/>
    </row>
    <row r="2791" spans="4:7" ht="12.75">
      <c r="D2791" s="343"/>
      <c r="E2791" s="343"/>
      <c r="F2791" s="343"/>
      <c r="G2791" s="343"/>
    </row>
    <row r="2792" spans="4:7" ht="12.75">
      <c r="D2792" s="343"/>
      <c r="E2792" s="343"/>
      <c r="F2792" s="343"/>
      <c r="G2792" s="343"/>
    </row>
    <row r="2793" spans="4:7" ht="12.75">
      <c r="D2793" s="343"/>
      <c r="E2793" s="343"/>
      <c r="F2793" s="343"/>
      <c r="G2793" s="343"/>
    </row>
    <row r="2794" spans="4:7" ht="12.75">
      <c r="D2794" s="343"/>
      <c r="E2794" s="343"/>
      <c r="F2794" s="343"/>
      <c r="G2794" s="343"/>
    </row>
    <row r="2795" spans="4:7" ht="12.75">
      <c r="D2795" s="343"/>
      <c r="E2795" s="343"/>
      <c r="F2795" s="343"/>
      <c r="G2795" s="343"/>
    </row>
    <row r="2796" spans="4:7" ht="12.75">
      <c r="D2796" s="343"/>
      <c r="E2796" s="343"/>
      <c r="F2796" s="343"/>
      <c r="G2796" s="343"/>
    </row>
    <row r="2797" spans="4:7" ht="12.75">
      <c r="D2797" s="343"/>
      <c r="E2797" s="343"/>
      <c r="F2797" s="343"/>
      <c r="G2797" s="343"/>
    </row>
    <row r="2798" spans="4:7" ht="12.75">
      <c r="D2798" s="343"/>
      <c r="E2798" s="343"/>
      <c r="F2798" s="343"/>
      <c r="G2798" s="343"/>
    </row>
    <row r="2799" spans="4:7" ht="12.75">
      <c r="D2799" s="343"/>
      <c r="E2799" s="343"/>
      <c r="F2799" s="343"/>
      <c r="G2799" s="343"/>
    </row>
    <row r="2800" spans="4:7" ht="12.75">
      <c r="D2800" s="343"/>
      <c r="E2800" s="343"/>
      <c r="F2800" s="343"/>
      <c r="G2800" s="343"/>
    </row>
    <row r="2801" spans="4:7" ht="12.75">
      <c r="D2801" s="343"/>
      <c r="E2801" s="343"/>
      <c r="F2801" s="343"/>
      <c r="G2801" s="343"/>
    </row>
    <row r="2802" spans="4:7" ht="12.75">
      <c r="D2802" s="343"/>
      <c r="E2802" s="343"/>
      <c r="F2802" s="343"/>
      <c r="G2802" s="343"/>
    </row>
    <row r="2803" spans="4:7" ht="12.75">
      <c r="D2803" s="343"/>
      <c r="E2803" s="343"/>
      <c r="F2803" s="343"/>
      <c r="G2803" s="343"/>
    </row>
    <row r="2804" spans="4:7" ht="12.75">
      <c r="D2804" s="343"/>
      <c r="E2804" s="343"/>
      <c r="F2804" s="343"/>
      <c r="G2804" s="343"/>
    </row>
    <row r="2805" spans="4:7" ht="12.75">
      <c r="D2805" s="343"/>
      <c r="E2805" s="343"/>
      <c r="F2805" s="343"/>
      <c r="G2805" s="343"/>
    </row>
    <row r="2806" spans="4:7" ht="12.75">
      <c r="D2806" s="343"/>
      <c r="E2806" s="343"/>
      <c r="F2806" s="343"/>
      <c r="G2806" s="343"/>
    </row>
    <row r="2807" spans="4:7" ht="12.75">
      <c r="D2807" s="343"/>
      <c r="E2807" s="343"/>
      <c r="F2807" s="343"/>
      <c r="G2807" s="343"/>
    </row>
    <row r="2808" spans="4:7" ht="12.75">
      <c r="D2808" s="343"/>
      <c r="E2808" s="343"/>
      <c r="F2808" s="343"/>
      <c r="G2808" s="343"/>
    </row>
    <row r="2809" spans="4:7" ht="12.75">
      <c r="D2809" s="343"/>
      <c r="E2809" s="343"/>
      <c r="F2809" s="343"/>
      <c r="G2809" s="343"/>
    </row>
    <row r="2810" spans="4:7" ht="12.75">
      <c r="D2810" s="343"/>
      <c r="E2810" s="343"/>
      <c r="F2810" s="343"/>
      <c r="G2810" s="343"/>
    </row>
    <row r="2811" spans="4:7" ht="12.75">
      <c r="D2811" s="343"/>
      <c r="E2811" s="343"/>
      <c r="F2811" s="343"/>
      <c r="G2811" s="343"/>
    </row>
    <row r="2812" spans="4:7" ht="12.75">
      <c r="D2812" s="343"/>
      <c r="E2812" s="343"/>
      <c r="F2812" s="343"/>
      <c r="G2812" s="343"/>
    </row>
    <row r="2813" spans="4:7" ht="12.75">
      <c r="D2813" s="343"/>
      <c r="E2813" s="343"/>
      <c r="F2813" s="343"/>
      <c r="G2813" s="343"/>
    </row>
    <row r="2814" spans="4:7" ht="12.75">
      <c r="D2814" s="343"/>
      <c r="E2814" s="343"/>
      <c r="F2814" s="343"/>
      <c r="G2814" s="343"/>
    </row>
    <row r="2815" spans="4:7" ht="12.75">
      <c r="D2815" s="343"/>
      <c r="E2815" s="343"/>
      <c r="F2815" s="343"/>
      <c r="G2815" s="343"/>
    </row>
    <row r="2816" spans="4:7" ht="12.75">
      <c r="D2816" s="343"/>
      <c r="E2816" s="343"/>
      <c r="F2816" s="343"/>
      <c r="G2816" s="343"/>
    </row>
    <row r="2817" spans="4:7" ht="12.75">
      <c r="D2817" s="343"/>
      <c r="E2817" s="343"/>
      <c r="F2817" s="343"/>
      <c r="G2817" s="343"/>
    </row>
    <row r="2818" spans="4:7" ht="12.75">
      <c r="D2818" s="343"/>
      <c r="E2818" s="343"/>
      <c r="F2818" s="343"/>
      <c r="G2818" s="343"/>
    </row>
    <row r="2819" spans="4:7" ht="12.75">
      <c r="D2819" s="343"/>
      <c r="E2819" s="343"/>
      <c r="F2819" s="343"/>
      <c r="G2819" s="343"/>
    </row>
    <row r="2820" spans="4:7" ht="12.75">
      <c r="D2820" s="343"/>
      <c r="E2820" s="343"/>
      <c r="F2820" s="343"/>
      <c r="G2820" s="343"/>
    </row>
    <row r="2821" spans="4:7" ht="12.75">
      <c r="D2821" s="343"/>
      <c r="E2821" s="343"/>
      <c r="F2821" s="343"/>
      <c r="G2821" s="343"/>
    </row>
    <row r="2822" spans="4:7" ht="12.75">
      <c r="D2822" s="343"/>
      <c r="E2822" s="343"/>
      <c r="F2822" s="343"/>
      <c r="G2822" s="343"/>
    </row>
    <row r="2823" spans="4:7" ht="12.75">
      <c r="D2823" s="343"/>
      <c r="E2823" s="343"/>
      <c r="F2823" s="343"/>
      <c r="G2823" s="343"/>
    </row>
    <row r="2824" spans="4:7" ht="12.75">
      <c r="D2824" s="343"/>
      <c r="E2824" s="343"/>
      <c r="F2824" s="343"/>
      <c r="G2824" s="343"/>
    </row>
    <row r="2825" spans="4:7" ht="12.75">
      <c r="D2825" s="343"/>
      <c r="E2825" s="343"/>
      <c r="F2825" s="343"/>
      <c r="G2825" s="343"/>
    </row>
    <row r="2826" spans="4:7" ht="12.75">
      <c r="D2826" s="343"/>
      <c r="E2826" s="343"/>
      <c r="F2826" s="343"/>
      <c r="G2826" s="343"/>
    </row>
    <row r="2827" spans="4:7" ht="12.75">
      <c r="D2827" s="343"/>
      <c r="E2827" s="343"/>
      <c r="F2827" s="343"/>
      <c r="G2827" s="343"/>
    </row>
    <row r="2828" spans="4:7" ht="12.75">
      <c r="D2828" s="343"/>
      <c r="E2828" s="343"/>
      <c r="F2828" s="343"/>
      <c r="G2828" s="343"/>
    </row>
    <row r="2829" spans="4:7" ht="12.75">
      <c r="D2829" s="343"/>
      <c r="E2829" s="343"/>
      <c r="F2829" s="343"/>
      <c r="G2829" s="343"/>
    </row>
    <row r="2830" spans="4:7" ht="12.75">
      <c r="D2830" s="343"/>
      <c r="E2830" s="343"/>
      <c r="F2830" s="343"/>
      <c r="G2830" s="343"/>
    </row>
    <row r="2831" spans="4:7" ht="12.75">
      <c r="D2831" s="343"/>
      <c r="E2831" s="343"/>
      <c r="F2831" s="343"/>
      <c r="G2831" s="343"/>
    </row>
    <row r="2832" spans="4:7" ht="12.75">
      <c r="D2832" s="343"/>
      <c r="E2832" s="343"/>
      <c r="F2832" s="343"/>
      <c r="G2832" s="343"/>
    </row>
    <row r="2833" spans="4:7" ht="12.75">
      <c r="D2833" s="343"/>
      <c r="E2833" s="343"/>
      <c r="F2833" s="343"/>
      <c r="G2833" s="343"/>
    </row>
    <row r="2834" spans="4:7" ht="12.75">
      <c r="D2834" s="343"/>
      <c r="E2834" s="343"/>
      <c r="F2834" s="343"/>
      <c r="G2834" s="343"/>
    </row>
    <row r="2835" spans="4:7" ht="12.75">
      <c r="D2835" s="343"/>
      <c r="E2835" s="343"/>
      <c r="F2835" s="343"/>
      <c r="G2835" s="343"/>
    </row>
    <row r="2836" spans="4:7" ht="12.75">
      <c r="D2836" s="343"/>
      <c r="E2836" s="343"/>
      <c r="F2836" s="343"/>
      <c r="G2836" s="343"/>
    </row>
    <row r="2837" spans="4:7" ht="12.75">
      <c r="D2837" s="343"/>
      <c r="E2837" s="343"/>
      <c r="F2837" s="343"/>
      <c r="G2837" s="343"/>
    </row>
    <row r="2838" spans="4:7" ht="12.75">
      <c r="D2838" s="343"/>
      <c r="E2838" s="343"/>
      <c r="F2838" s="343"/>
      <c r="G2838" s="343"/>
    </row>
    <row r="2839" spans="4:7" ht="12.75">
      <c r="D2839" s="343"/>
      <c r="E2839" s="343"/>
      <c r="F2839" s="343"/>
      <c r="G2839" s="343"/>
    </row>
    <row r="2840" spans="4:7" ht="12.75">
      <c r="D2840" s="343"/>
      <c r="E2840" s="343"/>
      <c r="F2840" s="343"/>
      <c r="G2840" s="343"/>
    </row>
    <row r="2841" spans="4:7" ht="12.75">
      <c r="D2841" s="343"/>
      <c r="E2841" s="343"/>
      <c r="F2841" s="343"/>
      <c r="G2841" s="343"/>
    </row>
    <row r="2842" spans="4:7" ht="12.75">
      <c r="D2842" s="343"/>
      <c r="E2842" s="343"/>
      <c r="F2842" s="343"/>
      <c r="G2842" s="343"/>
    </row>
    <row r="2843" spans="4:7" ht="12.75">
      <c r="D2843" s="343"/>
      <c r="E2843" s="343"/>
      <c r="F2843" s="343"/>
      <c r="G2843" s="343"/>
    </row>
    <row r="2844" spans="4:7" ht="12.75">
      <c r="D2844" s="343"/>
      <c r="E2844" s="343"/>
      <c r="F2844" s="343"/>
      <c r="G2844" s="343"/>
    </row>
    <row r="2845" spans="4:7" ht="12.75">
      <c r="D2845" s="343"/>
      <c r="E2845" s="343"/>
      <c r="F2845" s="343"/>
      <c r="G2845" s="343"/>
    </row>
    <row r="2846" spans="4:7" ht="12.75">
      <c r="D2846" s="343"/>
      <c r="E2846" s="343"/>
      <c r="F2846" s="343"/>
      <c r="G2846" s="343"/>
    </row>
    <row r="2847" spans="4:7" ht="12.75">
      <c r="D2847" s="343"/>
      <c r="E2847" s="343"/>
      <c r="F2847" s="343"/>
      <c r="G2847" s="343"/>
    </row>
    <row r="2848" spans="4:7" ht="12.75">
      <c r="D2848" s="343"/>
      <c r="E2848" s="343"/>
      <c r="F2848" s="343"/>
      <c r="G2848" s="343"/>
    </row>
    <row r="2849" spans="4:7" ht="12.75">
      <c r="D2849" s="343"/>
      <c r="E2849" s="343"/>
      <c r="F2849" s="343"/>
      <c r="G2849" s="343"/>
    </row>
    <row r="2850" spans="4:7" ht="12.75">
      <c r="D2850" s="343"/>
      <c r="E2850" s="343"/>
      <c r="F2850" s="343"/>
      <c r="G2850" s="343"/>
    </row>
    <row r="2851" spans="4:7" ht="12.75">
      <c r="D2851" s="343"/>
      <c r="E2851" s="343"/>
      <c r="F2851" s="343"/>
      <c r="G2851" s="343"/>
    </row>
    <row r="2852" spans="4:7" ht="12.75">
      <c r="D2852" s="343"/>
      <c r="E2852" s="343"/>
      <c r="F2852" s="343"/>
      <c r="G2852" s="343"/>
    </row>
    <row r="2853" spans="4:7" ht="12.75">
      <c r="D2853" s="343"/>
      <c r="E2853" s="343"/>
      <c r="F2853" s="343"/>
      <c r="G2853" s="343"/>
    </row>
    <row r="2854" spans="4:7" ht="12.75">
      <c r="D2854" s="343"/>
      <c r="E2854" s="343"/>
      <c r="F2854" s="343"/>
      <c r="G2854" s="343"/>
    </row>
    <row r="2855" spans="4:7" ht="12.75">
      <c r="D2855" s="343"/>
      <c r="E2855" s="343"/>
      <c r="F2855" s="343"/>
      <c r="G2855" s="343"/>
    </row>
    <row r="2856" spans="4:7" ht="12.75">
      <c r="D2856" s="343"/>
      <c r="E2856" s="343"/>
      <c r="F2856" s="343"/>
      <c r="G2856" s="343"/>
    </row>
    <row r="2857" spans="4:7" ht="12.75">
      <c r="D2857" s="343"/>
      <c r="E2857" s="343"/>
      <c r="F2857" s="343"/>
      <c r="G2857" s="343"/>
    </row>
    <row r="2858" spans="4:7" ht="12.75">
      <c r="D2858" s="343"/>
      <c r="E2858" s="343"/>
      <c r="F2858" s="343"/>
      <c r="G2858" s="343"/>
    </row>
    <row r="2859" spans="4:7" ht="12.75">
      <c r="D2859" s="343"/>
      <c r="E2859" s="343"/>
      <c r="F2859" s="343"/>
      <c r="G2859" s="343"/>
    </row>
    <row r="2860" spans="4:7" ht="12.75">
      <c r="D2860" s="343"/>
      <c r="E2860" s="343"/>
      <c r="F2860" s="343"/>
      <c r="G2860" s="343"/>
    </row>
    <row r="2861" spans="4:7" ht="12.75">
      <c r="D2861" s="343"/>
      <c r="E2861" s="343"/>
      <c r="F2861" s="343"/>
      <c r="G2861" s="343"/>
    </row>
    <row r="2862" spans="4:7" ht="12.75">
      <c r="D2862" s="343"/>
      <c r="E2862" s="343"/>
      <c r="F2862" s="343"/>
      <c r="G2862" s="343"/>
    </row>
    <row r="2863" spans="4:7" ht="12.75">
      <c r="D2863" s="343"/>
      <c r="E2863" s="343"/>
      <c r="F2863" s="343"/>
      <c r="G2863" s="343"/>
    </row>
    <row r="2864" spans="4:7" ht="12.75">
      <c r="D2864" s="343"/>
      <c r="E2864" s="343"/>
      <c r="F2864" s="343"/>
      <c r="G2864" s="343"/>
    </row>
    <row r="2865" spans="4:7" ht="12.75">
      <c r="D2865" s="343"/>
      <c r="E2865" s="343"/>
      <c r="F2865" s="343"/>
      <c r="G2865" s="343"/>
    </row>
    <row r="2866" spans="4:7" ht="12.75">
      <c r="D2866" s="343"/>
      <c r="E2866" s="343"/>
      <c r="F2866" s="343"/>
      <c r="G2866" s="343"/>
    </row>
    <row r="2867" spans="4:7" ht="12.75">
      <c r="D2867" s="343"/>
      <c r="E2867" s="343"/>
      <c r="F2867" s="343"/>
      <c r="G2867" s="343"/>
    </row>
    <row r="2868" spans="4:7" ht="12.75">
      <c r="D2868" s="343"/>
      <c r="E2868" s="343"/>
      <c r="F2868" s="343"/>
      <c r="G2868" s="343"/>
    </row>
    <row r="2869" spans="4:7" ht="12.75">
      <c r="D2869" s="343"/>
      <c r="E2869" s="343"/>
      <c r="F2869" s="343"/>
      <c r="G2869" s="343"/>
    </row>
    <row r="2870" spans="4:7" ht="12.75">
      <c r="D2870" s="343"/>
      <c r="E2870" s="343"/>
      <c r="F2870" s="343"/>
      <c r="G2870" s="343"/>
    </row>
    <row r="2871" spans="4:7" ht="12.75">
      <c r="D2871" s="343"/>
      <c r="E2871" s="343"/>
      <c r="F2871" s="343"/>
      <c r="G2871" s="343"/>
    </row>
    <row r="2872" spans="4:7" ht="12.75">
      <c r="D2872" s="343"/>
      <c r="E2872" s="343"/>
      <c r="F2872" s="343"/>
      <c r="G2872" s="343"/>
    </row>
    <row r="2873" spans="4:7" ht="12.75">
      <c r="D2873" s="343"/>
      <c r="E2873" s="343"/>
      <c r="F2873" s="343"/>
      <c r="G2873" s="343"/>
    </row>
    <row r="2874" spans="4:7" ht="12.75">
      <c r="D2874" s="343"/>
      <c r="E2874" s="343"/>
      <c r="F2874" s="343"/>
      <c r="G2874" s="343"/>
    </row>
    <row r="2875" spans="4:7" ht="12.75">
      <c r="D2875" s="343"/>
      <c r="E2875" s="343"/>
      <c r="F2875" s="343"/>
      <c r="G2875" s="343"/>
    </row>
    <row r="2876" spans="4:7" ht="12.75">
      <c r="D2876" s="343"/>
      <c r="E2876" s="343"/>
      <c r="F2876" s="343"/>
      <c r="G2876" s="343"/>
    </row>
    <row r="2877" spans="4:7" ht="12.75">
      <c r="D2877" s="343"/>
      <c r="E2877" s="343"/>
      <c r="F2877" s="343"/>
      <c r="G2877" s="343"/>
    </row>
    <row r="2878" spans="4:7" ht="12.75">
      <c r="D2878" s="343"/>
      <c r="E2878" s="343"/>
      <c r="F2878" s="343"/>
      <c r="G2878" s="343"/>
    </row>
    <row r="2879" spans="4:7" ht="12.75">
      <c r="D2879" s="343"/>
      <c r="E2879" s="343"/>
      <c r="F2879" s="343"/>
      <c r="G2879" s="343"/>
    </row>
    <row r="2880" spans="4:7" ht="12.75">
      <c r="D2880" s="343"/>
      <c r="E2880" s="343"/>
      <c r="F2880" s="343"/>
      <c r="G2880" s="343"/>
    </row>
    <row r="2881" spans="4:7" ht="12.75">
      <c r="D2881" s="343"/>
      <c r="E2881" s="343"/>
      <c r="F2881" s="343"/>
      <c r="G2881" s="343"/>
    </row>
    <row r="2882" spans="4:7" ht="12.75">
      <c r="D2882" s="343"/>
      <c r="E2882" s="343"/>
      <c r="F2882" s="343"/>
      <c r="G2882" s="343"/>
    </row>
    <row r="2883" spans="4:7" ht="12.75">
      <c r="D2883" s="343"/>
      <c r="E2883" s="343"/>
      <c r="F2883" s="343"/>
      <c r="G2883" s="343"/>
    </row>
    <row r="2884" spans="4:7" ht="12.75">
      <c r="D2884" s="343"/>
      <c r="E2884" s="343"/>
      <c r="F2884" s="343"/>
      <c r="G2884" s="343"/>
    </row>
    <row r="2885" spans="4:7" ht="12.75">
      <c r="D2885" s="343"/>
      <c r="E2885" s="343"/>
      <c r="F2885" s="343"/>
      <c r="G2885" s="343"/>
    </row>
    <row r="2886" spans="4:7" ht="12.75">
      <c r="D2886" s="343"/>
      <c r="E2886" s="343"/>
      <c r="F2886" s="343"/>
      <c r="G2886" s="343"/>
    </row>
    <row r="2887" spans="4:7" ht="12.75">
      <c r="D2887" s="343"/>
      <c r="E2887" s="343"/>
      <c r="F2887" s="343"/>
      <c r="G2887" s="343"/>
    </row>
    <row r="2888" spans="4:7" ht="12.75">
      <c r="D2888" s="343"/>
      <c r="E2888" s="343"/>
      <c r="F2888" s="343"/>
      <c r="G2888" s="343"/>
    </row>
    <row r="2889" spans="4:7" ht="12.75">
      <c r="D2889" s="343"/>
      <c r="E2889" s="343"/>
      <c r="F2889" s="343"/>
      <c r="G2889" s="343"/>
    </row>
    <row r="2890" spans="4:7" ht="12.75">
      <c r="D2890" s="343"/>
      <c r="E2890" s="343"/>
      <c r="F2890" s="343"/>
      <c r="G2890" s="343"/>
    </row>
    <row r="2891" spans="4:7" ht="12.75">
      <c r="D2891" s="343"/>
      <c r="E2891" s="343"/>
      <c r="F2891" s="343"/>
      <c r="G2891" s="343"/>
    </row>
    <row r="2892" spans="4:7" ht="12.75">
      <c r="D2892" s="343"/>
      <c r="E2892" s="343"/>
      <c r="F2892" s="343"/>
      <c r="G2892" s="343"/>
    </row>
    <row r="2893" spans="4:7" ht="12.75">
      <c r="D2893" s="343"/>
      <c r="E2893" s="343"/>
      <c r="F2893" s="343"/>
      <c r="G2893" s="343"/>
    </row>
    <row r="2894" spans="4:7" ht="12.75">
      <c r="D2894" s="343"/>
      <c r="E2894" s="343"/>
      <c r="F2894" s="343"/>
      <c r="G2894" s="343"/>
    </row>
    <row r="2895" spans="4:7" ht="12.75">
      <c r="D2895" s="343"/>
      <c r="E2895" s="343"/>
      <c r="F2895" s="343"/>
      <c r="G2895" s="343"/>
    </row>
    <row r="2896" spans="4:7" ht="12.75">
      <c r="D2896" s="343"/>
      <c r="E2896" s="343"/>
      <c r="F2896" s="343"/>
      <c r="G2896" s="343"/>
    </row>
    <row r="2897" spans="4:7" ht="12.75">
      <c r="D2897" s="343"/>
      <c r="E2897" s="343"/>
      <c r="F2897" s="343"/>
      <c r="G2897" s="343"/>
    </row>
    <row r="2898" spans="4:7" ht="12.75">
      <c r="D2898" s="343"/>
      <c r="E2898" s="343"/>
      <c r="F2898" s="343"/>
      <c r="G2898" s="343"/>
    </row>
    <row r="2899" spans="4:7" ht="12.75">
      <c r="D2899" s="343"/>
      <c r="E2899" s="343"/>
      <c r="F2899" s="343"/>
      <c r="G2899" s="343"/>
    </row>
    <row r="2900" spans="4:7" ht="12.75">
      <c r="D2900" s="343"/>
      <c r="E2900" s="343"/>
      <c r="F2900" s="343"/>
      <c r="G2900" s="343"/>
    </row>
    <row r="2901" spans="4:7" ht="12.75">
      <c r="D2901" s="343"/>
      <c r="E2901" s="343"/>
      <c r="F2901" s="343"/>
      <c r="G2901" s="343"/>
    </row>
    <row r="2902" spans="4:7" ht="12.75">
      <c r="D2902" s="343"/>
      <c r="E2902" s="343"/>
      <c r="F2902" s="343"/>
      <c r="G2902" s="343"/>
    </row>
    <row r="2903" spans="4:7" ht="12.75">
      <c r="D2903" s="343"/>
      <c r="E2903" s="343"/>
      <c r="F2903" s="343"/>
      <c r="G2903" s="343"/>
    </row>
    <row r="2904" spans="4:7" ht="12.75">
      <c r="D2904" s="343"/>
      <c r="E2904" s="343"/>
      <c r="F2904" s="343"/>
      <c r="G2904" s="343"/>
    </row>
    <row r="2905" spans="4:7" ht="12.75">
      <c r="D2905" s="343"/>
      <c r="E2905" s="343"/>
      <c r="F2905" s="343"/>
      <c r="G2905" s="343"/>
    </row>
    <row r="2906" spans="4:7" ht="12.75">
      <c r="D2906" s="343"/>
      <c r="E2906" s="343"/>
      <c r="F2906" s="343"/>
      <c r="G2906" s="343"/>
    </row>
    <row r="2907" spans="4:7" ht="12.75">
      <c r="D2907" s="343"/>
      <c r="E2907" s="343"/>
      <c r="F2907" s="343"/>
      <c r="G2907" s="343"/>
    </row>
    <row r="2908" spans="4:7" ht="12.75">
      <c r="D2908" s="343"/>
      <c r="E2908" s="343"/>
      <c r="F2908" s="343"/>
      <c r="G2908" s="343"/>
    </row>
    <row r="2909" spans="4:7" ht="12.75">
      <c r="D2909" s="343"/>
      <c r="E2909" s="343"/>
      <c r="F2909" s="343"/>
      <c r="G2909" s="343"/>
    </row>
    <row r="2910" spans="4:7" ht="12.75">
      <c r="D2910" s="343"/>
      <c r="E2910" s="343"/>
      <c r="F2910" s="343"/>
      <c r="G2910" s="343"/>
    </row>
    <row r="2911" spans="4:7" ht="12.75">
      <c r="D2911" s="343"/>
      <c r="E2911" s="343"/>
      <c r="F2911" s="343"/>
      <c r="G2911" s="343"/>
    </row>
    <row r="2912" spans="4:7" ht="12.75">
      <c r="D2912" s="343"/>
      <c r="E2912" s="343"/>
      <c r="F2912" s="343"/>
      <c r="G2912" s="343"/>
    </row>
    <row r="2913" spans="4:7" ht="12.75">
      <c r="D2913" s="343"/>
      <c r="E2913" s="343"/>
      <c r="F2913" s="343"/>
      <c r="G2913" s="343"/>
    </row>
    <row r="2914" spans="4:7" ht="12.75">
      <c r="D2914" s="343"/>
      <c r="E2914" s="343"/>
      <c r="F2914" s="343"/>
      <c r="G2914" s="343"/>
    </row>
    <row r="2915" spans="4:7" ht="12.75">
      <c r="D2915" s="343"/>
      <c r="E2915" s="343"/>
      <c r="F2915" s="343"/>
      <c r="G2915" s="343"/>
    </row>
    <row r="2916" spans="4:7" ht="12.75">
      <c r="D2916" s="343"/>
      <c r="E2916" s="343"/>
      <c r="F2916" s="343"/>
      <c r="G2916" s="343"/>
    </row>
    <row r="2917" spans="4:7" ht="12.75">
      <c r="D2917" s="343"/>
      <c r="E2917" s="343"/>
      <c r="F2917" s="343"/>
      <c r="G2917" s="343"/>
    </row>
    <row r="2918" spans="4:7" ht="12.75">
      <c r="D2918" s="343"/>
      <c r="E2918" s="343"/>
      <c r="F2918" s="343"/>
      <c r="G2918" s="343"/>
    </row>
    <row r="2919" spans="4:7" ht="12.75">
      <c r="D2919" s="343"/>
      <c r="E2919" s="343"/>
      <c r="F2919" s="343"/>
      <c r="G2919" s="343"/>
    </row>
  </sheetData>
  <mergeCells count="7">
    <mergeCell ref="A5:C5"/>
    <mergeCell ref="A1:G1"/>
    <mergeCell ref="A3:A4"/>
    <mergeCell ref="B3:B4"/>
    <mergeCell ref="C3:C4"/>
    <mergeCell ref="D3:E3"/>
    <mergeCell ref="F3:G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scale="97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1" manualBreakCount="1">
    <brk id="58" max="16383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SheetLayoutView="100" workbookViewId="0" topLeftCell="A1"/>
  </sheetViews>
  <sheetFormatPr defaultColWidth="11.421875" defaultRowHeight="12.75"/>
  <cols>
    <col min="1" max="1" width="9.7109375" style="240" customWidth="1"/>
    <col min="2" max="2" width="43.28125" style="240" customWidth="1"/>
    <col min="3" max="4" width="7.7109375" style="240" customWidth="1"/>
    <col min="5" max="5" width="6.7109375" style="240" customWidth="1"/>
    <col min="6" max="7" width="7.7109375" style="240" customWidth="1"/>
    <col min="8" max="8" width="6.7109375" style="240" customWidth="1"/>
    <col min="9" max="16384" width="11.421875" style="240" customWidth="1"/>
  </cols>
  <sheetData>
    <row r="1" spans="1:8" s="261" customFormat="1" ht="12">
      <c r="A1" s="278" t="s">
        <v>117</v>
      </c>
      <c r="B1" s="87"/>
      <c r="C1" s="87"/>
      <c r="D1" s="87"/>
      <c r="E1" s="87"/>
      <c r="F1" s="87"/>
      <c r="G1" s="87"/>
      <c r="H1" s="87"/>
    </row>
    <row r="2" spans="1:8" s="261" customFormat="1" ht="12">
      <c r="A2" s="64" t="s">
        <v>75</v>
      </c>
      <c r="B2" s="64"/>
      <c r="C2" s="64"/>
      <c r="D2" s="64"/>
      <c r="E2" s="64"/>
      <c r="F2" s="64"/>
      <c r="G2" s="64"/>
      <c r="H2" s="64"/>
    </row>
    <row r="3" spans="1:8" s="261" customFormat="1" ht="12">
      <c r="A3" s="64"/>
      <c r="B3" s="64"/>
      <c r="C3" s="64"/>
      <c r="D3" s="64"/>
      <c r="E3" s="64"/>
      <c r="F3" s="64"/>
      <c r="G3" s="64"/>
      <c r="H3" s="64"/>
    </row>
    <row r="4" spans="1:8" s="242" customFormat="1" ht="11.25" customHeight="1">
      <c r="A4" s="473" t="s">
        <v>71</v>
      </c>
      <c r="B4" s="473" t="s">
        <v>54</v>
      </c>
      <c r="C4" s="471" t="s">
        <v>370</v>
      </c>
      <c r="D4" s="472"/>
      <c r="E4" s="89" t="s">
        <v>72</v>
      </c>
      <c r="F4" s="471" t="s">
        <v>362</v>
      </c>
      <c r="G4" s="472"/>
      <c r="H4" s="89" t="s">
        <v>72</v>
      </c>
    </row>
    <row r="5" spans="1:8" s="242" customFormat="1" ht="12.75">
      <c r="A5" s="474"/>
      <c r="B5" s="474"/>
      <c r="C5" s="184">
        <v>2016</v>
      </c>
      <c r="D5" s="184" t="s">
        <v>111</v>
      </c>
      <c r="E5" s="89" t="s">
        <v>73</v>
      </c>
      <c r="F5" s="184">
        <v>2016</v>
      </c>
      <c r="G5" s="184" t="s">
        <v>111</v>
      </c>
      <c r="H5" s="89" t="s">
        <v>73</v>
      </c>
    </row>
    <row r="6" spans="1:8" ht="12.75">
      <c r="A6" s="253" t="s">
        <v>391</v>
      </c>
      <c r="B6" s="256" t="s">
        <v>392</v>
      </c>
      <c r="C6" s="257">
        <v>36582.824273</v>
      </c>
      <c r="D6" s="257">
        <v>37147.926136</v>
      </c>
      <c r="E6" s="255">
        <v>1.5447190703017366</v>
      </c>
      <c r="F6" s="257">
        <v>6625.147541</v>
      </c>
      <c r="G6" s="257">
        <v>6311.196977</v>
      </c>
      <c r="H6" s="255">
        <v>-4.738770903698441</v>
      </c>
    </row>
    <row r="7" spans="1:8" ht="12.75">
      <c r="A7" s="253" t="s">
        <v>520</v>
      </c>
      <c r="B7" s="256" t="s">
        <v>521</v>
      </c>
      <c r="C7" s="257">
        <v>50836.017383</v>
      </c>
      <c r="D7" s="257">
        <v>33689.163683</v>
      </c>
      <c r="E7" s="255">
        <v>-33.729734512471964</v>
      </c>
      <c r="F7" s="257">
        <v>7126.287516</v>
      </c>
      <c r="G7" s="257">
        <v>395.876179</v>
      </c>
      <c r="H7" s="255">
        <v>-94.44484694013292</v>
      </c>
    </row>
    <row r="8" spans="1:8" ht="12" customHeight="1">
      <c r="A8" s="253" t="s">
        <v>522</v>
      </c>
      <c r="B8" s="256" t="s">
        <v>523</v>
      </c>
      <c r="C8" s="257">
        <v>4105.690689</v>
      </c>
      <c r="D8" s="257">
        <v>6485.639688</v>
      </c>
      <c r="E8" s="255">
        <v>57.9670798235332</v>
      </c>
      <c r="F8" s="257">
        <v>682.455</v>
      </c>
      <c r="G8" s="257">
        <v>516.49</v>
      </c>
      <c r="H8" s="255">
        <v>-24.318819555868153</v>
      </c>
    </row>
    <row r="9" spans="1:8" ht="13.5" customHeight="1">
      <c r="A9" s="273" t="s">
        <v>84</v>
      </c>
      <c r="B9" s="274" t="s">
        <v>85</v>
      </c>
      <c r="C9" s="277">
        <v>39162.320402</v>
      </c>
      <c r="D9" s="277">
        <v>33786.754017</v>
      </c>
      <c r="E9" s="275">
        <v>-13.726373539208037</v>
      </c>
      <c r="F9" s="277">
        <v>8006.132263</v>
      </c>
      <c r="G9" s="277">
        <v>5521.960294</v>
      </c>
      <c r="H9" s="275">
        <v>-31.02836535040141</v>
      </c>
    </row>
    <row r="10" spans="1:8" ht="11.25" customHeight="1">
      <c r="A10" s="253" t="s">
        <v>423</v>
      </c>
      <c r="B10" s="256" t="s">
        <v>424</v>
      </c>
      <c r="C10" s="257">
        <v>3835.259883</v>
      </c>
      <c r="D10" s="257">
        <v>3723.235501</v>
      </c>
      <c r="E10" s="255">
        <v>-2.9209071984027557</v>
      </c>
      <c r="F10" s="257">
        <v>522.438848</v>
      </c>
      <c r="G10" s="257">
        <v>370.36953</v>
      </c>
      <c r="H10" s="255">
        <v>-29.107582367228556</v>
      </c>
    </row>
    <row r="11" spans="1:8" ht="12.75">
      <c r="A11" s="253" t="s">
        <v>405</v>
      </c>
      <c r="B11" s="256" t="s">
        <v>406</v>
      </c>
      <c r="C11" s="257">
        <v>2004.05024</v>
      </c>
      <c r="D11" s="257">
        <v>1938.54324</v>
      </c>
      <c r="E11" s="255">
        <v>-3.26873042863437</v>
      </c>
      <c r="F11" s="257">
        <v>513.677</v>
      </c>
      <c r="G11" s="257">
        <v>429.123</v>
      </c>
      <c r="H11" s="255">
        <v>-16.460538431738236</v>
      </c>
    </row>
    <row r="12" spans="1:8" ht="12.75">
      <c r="A12" s="273" t="s">
        <v>86</v>
      </c>
      <c r="B12" s="274" t="s">
        <v>385</v>
      </c>
      <c r="C12" s="277">
        <v>107218.376213</v>
      </c>
      <c r="D12" s="277">
        <v>105610.122156</v>
      </c>
      <c r="E12" s="275">
        <v>-1.4999798670752518</v>
      </c>
      <c r="F12" s="277">
        <v>16187.11646</v>
      </c>
      <c r="G12" s="277">
        <v>17101.292757</v>
      </c>
      <c r="H12" s="275">
        <v>5.64755495062399</v>
      </c>
    </row>
    <row r="13" spans="1:8" ht="11.25" customHeight="1">
      <c r="A13" s="273" t="s">
        <v>122</v>
      </c>
      <c r="B13" s="274" t="s">
        <v>384</v>
      </c>
      <c r="C13" s="277">
        <v>134807.058509</v>
      </c>
      <c r="D13" s="277">
        <v>160233.187718</v>
      </c>
      <c r="E13" s="275">
        <v>18.861126034659748</v>
      </c>
      <c r="F13" s="277">
        <v>47919.130708</v>
      </c>
      <c r="G13" s="277">
        <v>54866.704613</v>
      </c>
      <c r="H13" s="275">
        <v>14.498539106094688</v>
      </c>
    </row>
    <row r="14" spans="1:8" ht="11.25" customHeight="1">
      <c r="A14" s="273" t="s">
        <v>87</v>
      </c>
      <c r="B14" s="274" t="s">
        <v>88</v>
      </c>
      <c r="C14" s="277">
        <v>94503.940142</v>
      </c>
      <c r="D14" s="277">
        <v>118715.206936</v>
      </c>
      <c r="E14" s="275">
        <v>25.61931995387765</v>
      </c>
      <c r="F14" s="277">
        <v>33.702972</v>
      </c>
      <c r="G14" s="277">
        <v>68.2352</v>
      </c>
      <c r="H14" s="275">
        <v>102.46048330693212</v>
      </c>
    </row>
    <row r="15" spans="1:8" ht="9.75" customHeight="1">
      <c r="A15" s="253" t="s">
        <v>526</v>
      </c>
      <c r="B15" s="256" t="s">
        <v>527</v>
      </c>
      <c r="C15" s="257">
        <v>4522.382903</v>
      </c>
      <c r="D15" s="257">
        <v>6219.429227</v>
      </c>
      <c r="E15" s="255">
        <v>37.5254895571588</v>
      </c>
      <c r="F15" s="257">
        <v>3928.717903</v>
      </c>
      <c r="G15" s="257">
        <v>6019.767111</v>
      </c>
      <c r="H15" s="255">
        <v>53.2247226608777</v>
      </c>
    </row>
    <row r="16" spans="1:8" s="242" customFormat="1" ht="11.25" customHeight="1">
      <c r="A16" s="273" t="s">
        <v>89</v>
      </c>
      <c r="B16" s="274" t="s">
        <v>90</v>
      </c>
      <c r="C16" s="277">
        <v>99467.58581</v>
      </c>
      <c r="D16" s="277">
        <v>120804.417211</v>
      </c>
      <c r="E16" s="275">
        <v>21.45103978069496</v>
      </c>
      <c r="F16" s="277">
        <v>66.815</v>
      </c>
      <c r="G16" s="277">
        <v>591.169</v>
      </c>
      <c r="H16" s="275">
        <v>784.7848537005164</v>
      </c>
    </row>
    <row r="17" spans="1:8" s="242" customFormat="1" ht="12.75" customHeight="1">
      <c r="A17" s="253" t="s">
        <v>429</v>
      </c>
      <c r="B17" s="256" t="s">
        <v>430</v>
      </c>
      <c r="C17" s="257">
        <v>3854.854512</v>
      </c>
      <c r="D17" s="257">
        <v>2670.623339</v>
      </c>
      <c r="E17" s="255">
        <v>-30.720515373888635</v>
      </c>
      <c r="F17" s="257">
        <v>2.52</v>
      </c>
      <c r="G17" s="257">
        <v>1.8</v>
      </c>
      <c r="H17" s="255">
        <v>-28.57142857142857</v>
      </c>
    </row>
    <row r="18" spans="1:8" s="242" customFormat="1" ht="11.25" customHeight="1">
      <c r="A18" s="273" t="s">
        <v>129</v>
      </c>
      <c r="B18" s="276" t="s">
        <v>386</v>
      </c>
      <c r="C18" s="277">
        <v>18624.488386</v>
      </c>
      <c r="D18" s="277">
        <v>28769.086168</v>
      </c>
      <c r="E18" s="275">
        <v>54.46913532199724</v>
      </c>
      <c r="F18" s="277">
        <v>682.004599</v>
      </c>
      <c r="G18" s="277">
        <v>1168.79712</v>
      </c>
      <c r="H18" s="275">
        <v>71.37672117076148</v>
      </c>
    </row>
    <row r="19" spans="1:8" s="242" customFormat="1" ht="12.75">
      <c r="A19" s="273" t="s">
        <v>118</v>
      </c>
      <c r="B19" s="276" t="s">
        <v>387</v>
      </c>
      <c r="C19" s="277">
        <v>26631.602138</v>
      </c>
      <c r="D19" s="277">
        <v>33423.228211</v>
      </c>
      <c r="E19" s="275">
        <v>25.50213103142298</v>
      </c>
      <c r="F19" s="277">
        <v>692.75752</v>
      </c>
      <c r="G19" s="277">
        <v>1501.943041</v>
      </c>
      <c r="H19" s="275">
        <v>116.80645790752297</v>
      </c>
    </row>
    <row r="20" spans="1:8" s="242" customFormat="1" ht="11.25" customHeight="1">
      <c r="A20" s="253" t="s">
        <v>417</v>
      </c>
      <c r="B20" s="256" t="s">
        <v>418</v>
      </c>
      <c r="C20" s="257">
        <v>6577.600146</v>
      </c>
      <c r="D20" s="257">
        <v>6481.522211</v>
      </c>
      <c r="E20" s="264">
        <v>-1.4606837276119111</v>
      </c>
      <c r="F20" s="257">
        <v>1918.141953</v>
      </c>
      <c r="G20" s="257">
        <v>2748.31781</v>
      </c>
      <c r="H20" s="264">
        <v>43.28020956434395</v>
      </c>
    </row>
    <row r="21" spans="1:8" s="242" customFormat="1" ht="12.75" customHeight="1">
      <c r="A21" s="253" t="s">
        <v>524</v>
      </c>
      <c r="B21" s="256" t="s">
        <v>525</v>
      </c>
      <c r="C21" s="257">
        <v>7596.893</v>
      </c>
      <c r="D21" s="257">
        <v>6237.596</v>
      </c>
      <c r="E21" s="255">
        <v>-17.89280170195895</v>
      </c>
      <c r="F21" s="257">
        <v>1432.127</v>
      </c>
      <c r="G21" s="257">
        <v>662.422</v>
      </c>
      <c r="H21" s="255">
        <v>-53.74558261941853</v>
      </c>
    </row>
    <row r="22" spans="1:8" s="242" customFormat="1" ht="10.5" customHeight="1">
      <c r="A22" s="273" t="s">
        <v>80</v>
      </c>
      <c r="B22" s="274" t="s">
        <v>81</v>
      </c>
      <c r="C22" s="277">
        <v>41691.205758</v>
      </c>
      <c r="D22" s="277">
        <v>49042.783255</v>
      </c>
      <c r="E22" s="275">
        <v>17.63340100949067</v>
      </c>
      <c r="F22" s="277">
        <v>9823.099054</v>
      </c>
      <c r="G22" s="277">
        <v>12841.983323</v>
      </c>
      <c r="H22" s="275">
        <v>30.732503585726345</v>
      </c>
    </row>
    <row r="23" spans="1:8" s="242" customFormat="1" ht="12.75" customHeight="1">
      <c r="A23" s="253" t="s">
        <v>403</v>
      </c>
      <c r="B23" s="256" t="s">
        <v>404</v>
      </c>
      <c r="C23" s="257">
        <v>13671.830283</v>
      </c>
      <c r="D23" s="257">
        <v>10731.484344</v>
      </c>
      <c r="E23" s="255">
        <v>-21.506600638951177</v>
      </c>
      <c r="F23" s="257">
        <v>1840.36825</v>
      </c>
      <c r="G23" s="257">
        <v>1423.023422</v>
      </c>
      <c r="H23" s="255">
        <v>-22.67724560016725</v>
      </c>
    </row>
    <row r="24" spans="1:8" s="242" customFormat="1" ht="12.75" customHeight="1">
      <c r="A24" s="306" t="s">
        <v>431</v>
      </c>
      <c r="B24" s="256" t="s">
        <v>432</v>
      </c>
      <c r="C24" s="257">
        <v>3806.310268</v>
      </c>
      <c r="D24" s="257">
        <v>8648.467218</v>
      </c>
      <c r="E24" s="255">
        <v>127.21393184124948</v>
      </c>
      <c r="F24" s="257">
        <v>533.96258</v>
      </c>
      <c r="G24" s="257">
        <v>838.072742</v>
      </c>
      <c r="H24" s="255">
        <v>56.9534595476709</v>
      </c>
    </row>
    <row r="25" spans="1:8" s="242" customFormat="1" ht="12.75">
      <c r="A25" s="273" t="s">
        <v>124</v>
      </c>
      <c r="B25" s="276" t="s">
        <v>388</v>
      </c>
      <c r="C25" s="277">
        <v>20203.380705</v>
      </c>
      <c r="D25" s="277">
        <v>23039.342132</v>
      </c>
      <c r="E25" s="275">
        <v>14.037063739031307</v>
      </c>
      <c r="F25" s="277">
        <v>3523.416351</v>
      </c>
      <c r="G25" s="277">
        <v>4345.779779</v>
      </c>
      <c r="H25" s="275">
        <v>23.339944703571614</v>
      </c>
    </row>
    <row r="26" spans="1:8" s="242" customFormat="1" ht="12.75">
      <c r="A26" s="253" t="s">
        <v>501</v>
      </c>
      <c r="B26" s="256" t="s">
        <v>502</v>
      </c>
      <c r="C26" s="257">
        <v>28.838813</v>
      </c>
      <c r="D26" s="257">
        <v>30.148717</v>
      </c>
      <c r="E26" s="264">
        <v>4.5421564334149345</v>
      </c>
      <c r="F26" s="257">
        <v>7.950621</v>
      </c>
      <c r="G26" s="257">
        <v>10.127745</v>
      </c>
      <c r="H26" s="255">
        <v>27.38306856785151</v>
      </c>
    </row>
    <row r="27" spans="1:8" s="242" customFormat="1" ht="11.25" customHeight="1">
      <c r="A27" s="306" t="s">
        <v>447</v>
      </c>
      <c r="B27" s="256" t="s">
        <v>448</v>
      </c>
      <c r="C27" s="257">
        <v>3142.989324</v>
      </c>
      <c r="D27" s="257">
        <v>3901.609501</v>
      </c>
      <c r="E27" s="255">
        <v>24.136899581781712</v>
      </c>
      <c r="F27" s="257">
        <v>392.201336</v>
      </c>
      <c r="G27" s="257">
        <v>274.694127</v>
      </c>
      <c r="H27" s="255">
        <v>-29.960940520610578</v>
      </c>
    </row>
    <row r="28" spans="1:8" s="242" customFormat="1" ht="12" customHeight="1">
      <c r="A28" s="253" t="s">
        <v>441</v>
      </c>
      <c r="B28" s="256" t="s">
        <v>442</v>
      </c>
      <c r="C28" s="257">
        <v>5.047714</v>
      </c>
      <c r="D28" s="257">
        <v>4.821954</v>
      </c>
      <c r="E28" s="255">
        <v>-4.472519639583384</v>
      </c>
      <c r="F28" s="257">
        <v>0.122176</v>
      </c>
      <c r="G28" s="257">
        <v>0.040759</v>
      </c>
      <c r="H28" s="255">
        <v>-66.63911079099006</v>
      </c>
    </row>
    <row r="29" spans="1:8" s="242" customFormat="1" ht="11.25" customHeight="1">
      <c r="A29" s="253" t="s">
        <v>437</v>
      </c>
      <c r="B29" s="256" t="s">
        <v>438</v>
      </c>
      <c r="C29" s="257">
        <v>23.884749</v>
      </c>
      <c r="D29" s="257">
        <v>27.576672</v>
      </c>
      <c r="E29" s="255">
        <v>15.457240099110937</v>
      </c>
      <c r="F29" s="257">
        <v>5.494263</v>
      </c>
      <c r="G29" s="257">
        <v>4.266356</v>
      </c>
      <c r="H29" s="255">
        <v>-22.34889374607659</v>
      </c>
    </row>
    <row r="30" spans="1:8" s="242" customFormat="1" ht="14.25" customHeight="1">
      <c r="A30" s="253" t="s">
        <v>415</v>
      </c>
      <c r="B30" s="256" t="s">
        <v>416</v>
      </c>
      <c r="C30" s="257">
        <v>0</v>
      </c>
      <c r="D30" s="257">
        <v>16581.245</v>
      </c>
      <c r="E30" s="255" t="s">
        <v>519</v>
      </c>
      <c r="F30" s="257">
        <v>0</v>
      </c>
      <c r="G30" s="257">
        <v>4431.86</v>
      </c>
      <c r="H30" s="255" t="s">
        <v>519</v>
      </c>
    </row>
    <row r="31" spans="1:8" s="242" customFormat="1" ht="12" customHeight="1">
      <c r="A31" s="253" t="s">
        <v>66</v>
      </c>
      <c r="B31" s="256" t="s">
        <v>14</v>
      </c>
      <c r="C31" s="257">
        <v>10023.01</v>
      </c>
      <c r="D31" s="257">
        <v>9805.695</v>
      </c>
      <c r="E31" s="255">
        <v>-2.168161061397733</v>
      </c>
      <c r="F31" s="257">
        <v>1587</v>
      </c>
      <c r="G31" s="257">
        <v>1898</v>
      </c>
      <c r="H31" s="255">
        <v>19.596723377441716</v>
      </c>
    </row>
    <row r="32" spans="1:8" s="242" customFormat="1" ht="11.25" customHeight="1">
      <c r="A32" s="253" t="s">
        <v>427</v>
      </c>
      <c r="B32" s="256" t="s">
        <v>428</v>
      </c>
      <c r="C32" s="257">
        <v>13103.158</v>
      </c>
      <c r="D32" s="257">
        <v>21161.153</v>
      </c>
      <c r="E32" s="255">
        <v>61.49658731124206</v>
      </c>
      <c r="F32" s="257">
        <v>0</v>
      </c>
      <c r="G32" s="257">
        <v>5491.44</v>
      </c>
      <c r="H32" s="255" t="s">
        <v>519</v>
      </c>
    </row>
    <row r="33" spans="1:8" s="242" customFormat="1" ht="12.75" customHeight="1">
      <c r="A33" s="253" t="s">
        <v>120</v>
      </c>
      <c r="B33" s="256" t="s">
        <v>381</v>
      </c>
      <c r="C33" s="257">
        <v>6.729489</v>
      </c>
      <c r="D33" s="257">
        <v>23005.341915</v>
      </c>
      <c r="E33" s="335" t="s">
        <v>449</v>
      </c>
      <c r="F33" s="257">
        <v>0</v>
      </c>
      <c r="G33" s="257">
        <v>0.917022</v>
      </c>
      <c r="H33" s="255" t="s">
        <v>519</v>
      </c>
    </row>
    <row r="34" spans="1:8" s="242" customFormat="1" ht="12.75" customHeight="1">
      <c r="A34" s="253" t="s">
        <v>393</v>
      </c>
      <c r="B34" s="256" t="s">
        <v>394</v>
      </c>
      <c r="C34" s="257">
        <v>18170.900689</v>
      </c>
      <c r="D34" s="257">
        <v>15682.740674</v>
      </c>
      <c r="E34" s="255">
        <v>-13.693102271513924</v>
      </c>
      <c r="F34" s="257">
        <v>4340.89592</v>
      </c>
      <c r="G34" s="257">
        <v>4709.346612</v>
      </c>
      <c r="H34" s="255">
        <v>8.487895097931775</v>
      </c>
    </row>
    <row r="35" spans="1:8" s="242" customFormat="1" ht="11.25" customHeight="1">
      <c r="A35" s="306" t="s">
        <v>445</v>
      </c>
      <c r="B35" s="256" t="s">
        <v>446</v>
      </c>
      <c r="C35" s="257">
        <v>2094.420926</v>
      </c>
      <c r="D35" s="257">
        <v>2648.218687</v>
      </c>
      <c r="E35" s="255">
        <v>26.4415693199582</v>
      </c>
      <c r="F35" s="257">
        <v>360.739482</v>
      </c>
      <c r="G35" s="257">
        <v>283.187633</v>
      </c>
      <c r="H35" s="255">
        <v>-21.498020834880506</v>
      </c>
    </row>
    <row r="36" spans="1:8" s="242" customFormat="1" ht="11.25" customHeight="1">
      <c r="A36" s="253" t="s">
        <v>450</v>
      </c>
      <c r="B36" s="256" t="s">
        <v>451</v>
      </c>
      <c r="C36" s="257">
        <v>2200.685013</v>
      </c>
      <c r="D36" s="257">
        <v>1575.396883</v>
      </c>
      <c r="E36" s="255">
        <v>-28.41334067830088</v>
      </c>
      <c r="F36" s="257">
        <v>341.687</v>
      </c>
      <c r="G36" s="257">
        <v>431.527385</v>
      </c>
      <c r="H36" s="255">
        <v>26.293182064286903</v>
      </c>
    </row>
    <row r="37" spans="1:8" s="242" customFormat="1" ht="22.5">
      <c r="A37" s="253" t="s">
        <v>421</v>
      </c>
      <c r="B37" s="256" t="s">
        <v>422</v>
      </c>
      <c r="C37" s="257">
        <v>22380.930072</v>
      </c>
      <c r="D37" s="257">
        <v>20959.295608</v>
      </c>
      <c r="E37" s="335">
        <v>-6.35199010687476</v>
      </c>
      <c r="F37" s="257">
        <v>3166.837768</v>
      </c>
      <c r="G37" s="257">
        <v>3891.55069</v>
      </c>
      <c r="H37" s="264">
        <v>22.88443472927535</v>
      </c>
    </row>
    <row r="38" spans="1:8" s="242" customFormat="1" ht="12.75">
      <c r="A38" s="253" t="s">
        <v>407</v>
      </c>
      <c r="B38" s="256" t="s">
        <v>408</v>
      </c>
      <c r="C38" s="257">
        <v>9470.413218</v>
      </c>
      <c r="D38" s="257">
        <v>11630.058673</v>
      </c>
      <c r="E38" s="255">
        <v>22.80413119561939</v>
      </c>
      <c r="F38" s="257">
        <v>914.474998</v>
      </c>
      <c r="G38" s="257">
        <v>2134.109729</v>
      </c>
      <c r="H38" s="255">
        <v>133.36993725005038</v>
      </c>
    </row>
    <row r="39" spans="1:8" s="242" customFormat="1" ht="10.5" customHeight="1">
      <c r="A39" s="253" t="s">
        <v>433</v>
      </c>
      <c r="B39" s="256" t="s">
        <v>434</v>
      </c>
      <c r="C39" s="257">
        <v>4844.74769</v>
      </c>
      <c r="D39" s="257">
        <v>6835.932026</v>
      </c>
      <c r="E39" s="255">
        <v>41.09985624452612</v>
      </c>
      <c r="F39" s="257">
        <v>1027.853386</v>
      </c>
      <c r="G39" s="257">
        <v>1506.377982</v>
      </c>
      <c r="H39" s="255">
        <v>46.55572502049432</v>
      </c>
    </row>
    <row r="40" spans="1:8" s="242" customFormat="1" ht="33.75">
      <c r="A40" s="253" t="s">
        <v>401</v>
      </c>
      <c r="B40" s="256" t="s">
        <v>402</v>
      </c>
      <c r="C40" s="257">
        <v>10543.790134</v>
      </c>
      <c r="D40" s="257">
        <v>11408.344598</v>
      </c>
      <c r="E40" s="255">
        <v>8.19965546556276</v>
      </c>
      <c r="F40" s="257">
        <v>1420.719058</v>
      </c>
      <c r="G40" s="257">
        <v>1171.099682</v>
      </c>
      <c r="H40" s="255">
        <v>-17.569932253277333</v>
      </c>
    </row>
    <row r="41" spans="1:8" s="242" customFormat="1" ht="12.75" customHeight="1">
      <c r="A41" s="253" t="s">
        <v>389</v>
      </c>
      <c r="B41" s="256" t="s">
        <v>390</v>
      </c>
      <c r="C41" s="257">
        <v>17320.266463</v>
      </c>
      <c r="D41" s="257">
        <v>13614.307644</v>
      </c>
      <c r="E41" s="255">
        <v>-21.39666169060831</v>
      </c>
      <c r="F41" s="257">
        <v>2691.912479</v>
      </c>
      <c r="G41" s="257">
        <v>2134.580814</v>
      </c>
      <c r="H41" s="255">
        <v>-20.703929616873708</v>
      </c>
    </row>
    <row r="42" spans="1:8" s="242" customFormat="1" ht="12.75">
      <c r="A42" s="306" t="s">
        <v>460</v>
      </c>
      <c r="B42" s="256" t="s">
        <v>461</v>
      </c>
      <c r="C42" s="257">
        <v>5328.265123</v>
      </c>
      <c r="D42" s="257">
        <v>4073.940446</v>
      </c>
      <c r="E42" s="255">
        <v>-23.54095841788314</v>
      </c>
      <c r="F42" s="257">
        <v>1166.087376</v>
      </c>
      <c r="G42" s="257">
        <v>999.196628</v>
      </c>
      <c r="H42" s="255">
        <v>-14.312027677761252</v>
      </c>
    </row>
    <row r="43" spans="1:8" s="242" customFormat="1" ht="13.5" customHeight="1">
      <c r="A43" s="306" t="s">
        <v>395</v>
      </c>
      <c r="B43" s="256" t="s">
        <v>396</v>
      </c>
      <c r="C43" s="257">
        <v>9534.863015</v>
      </c>
      <c r="D43" s="257">
        <v>12849.957133</v>
      </c>
      <c r="E43" s="255">
        <v>34.76813576435003</v>
      </c>
      <c r="F43" s="257">
        <v>989.215422</v>
      </c>
      <c r="G43" s="257">
        <v>1619.859413</v>
      </c>
      <c r="H43" s="255">
        <v>63.751936835453016</v>
      </c>
    </row>
    <row r="44" spans="1:8" s="242" customFormat="1" ht="12.75">
      <c r="A44" s="253" t="s">
        <v>419</v>
      </c>
      <c r="B44" s="256" t="s">
        <v>420</v>
      </c>
      <c r="C44" s="257">
        <v>6449.394951</v>
      </c>
      <c r="D44" s="257">
        <v>8704.826679</v>
      </c>
      <c r="E44" s="264">
        <v>34.97121427879506</v>
      </c>
      <c r="F44" s="257">
        <v>1473.877632</v>
      </c>
      <c r="G44" s="257">
        <v>1395.69477</v>
      </c>
      <c r="H44" s="255">
        <v>-5.304569409463699</v>
      </c>
    </row>
    <row r="45" spans="1:8" s="242" customFormat="1" ht="12.75">
      <c r="A45" s="253" t="s">
        <v>399</v>
      </c>
      <c r="B45" s="256" t="s">
        <v>400</v>
      </c>
      <c r="C45" s="257">
        <v>19309.831112</v>
      </c>
      <c r="D45" s="257">
        <v>21489.939099</v>
      </c>
      <c r="E45" s="255">
        <v>11.290145285865204</v>
      </c>
      <c r="F45" s="257">
        <v>3190.539975</v>
      </c>
      <c r="G45" s="257">
        <v>3047.728261</v>
      </c>
      <c r="H45" s="255">
        <v>-4.476098563848896</v>
      </c>
    </row>
    <row r="46" spans="1:8" s="242" customFormat="1" ht="12.75">
      <c r="A46" s="253" t="s">
        <v>435</v>
      </c>
      <c r="B46" s="256" t="s">
        <v>436</v>
      </c>
      <c r="C46" s="257">
        <v>7371.411047</v>
      </c>
      <c r="D46" s="257">
        <v>8226.165892</v>
      </c>
      <c r="E46" s="255">
        <v>11.595539029774592</v>
      </c>
      <c r="F46" s="257">
        <v>128.179856</v>
      </c>
      <c r="G46" s="257">
        <v>643.109138</v>
      </c>
      <c r="H46" s="255">
        <v>401.72402908613043</v>
      </c>
    </row>
    <row r="47" spans="1:8" s="242" customFormat="1" ht="12.75">
      <c r="A47" s="253" t="s">
        <v>411</v>
      </c>
      <c r="B47" s="256" t="s">
        <v>412</v>
      </c>
      <c r="C47" s="257">
        <v>6454.839024</v>
      </c>
      <c r="D47" s="257">
        <v>6914.099533</v>
      </c>
      <c r="E47" s="255">
        <v>7.114980052831754</v>
      </c>
      <c r="F47" s="257">
        <v>1464.97</v>
      </c>
      <c r="G47" s="257">
        <v>1271.140232</v>
      </c>
      <c r="H47" s="255">
        <v>-13.230971828774651</v>
      </c>
    </row>
    <row r="48" spans="1:8" s="242" customFormat="1" ht="11.25" customHeight="1">
      <c r="A48" s="253" t="s">
        <v>413</v>
      </c>
      <c r="B48" s="256" t="s">
        <v>414</v>
      </c>
      <c r="C48" s="257">
        <v>47465.375</v>
      </c>
      <c r="D48" s="257">
        <v>32603.808</v>
      </c>
      <c r="E48" s="255">
        <v>-31.310333058571636</v>
      </c>
      <c r="F48" s="257">
        <v>13930.001</v>
      </c>
      <c r="G48" s="257">
        <v>12247.128</v>
      </c>
      <c r="H48" s="255">
        <v>-12.080925191606228</v>
      </c>
    </row>
    <row r="49" spans="1:8" s="242" customFormat="1" ht="12" customHeight="1">
      <c r="A49" s="273" t="s">
        <v>91</v>
      </c>
      <c r="B49" s="274" t="s">
        <v>92</v>
      </c>
      <c r="C49" s="277">
        <v>65793.681875</v>
      </c>
      <c r="D49" s="277">
        <v>100349.969503</v>
      </c>
      <c r="E49" s="275">
        <v>52.522197638449164</v>
      </c>
      <c r="F49" s="277">
        <v>13198.529635</v>
      </c>
      <c r="G49" s="277">
        <v>15739</v>
      </c>
      <c r="H49" s="275">
        <v>19.24813168781432</v>
      </c>
    </row>
    <row r="50" spans="1:8" s="242" customFormat="1" ht="11.25" customHeight="1">
      <c r="A50" s="253" t="s">
        <v>439</v>
      </c>
      <c r="B50" s="256" t="s">
        <v>440</v>
      </c>
      <c r="C50" s="257">
        <v>270.9223</v>
      </c>
      <c r="D50" s="257">
        <v>247.997024</v>
      </c>
      <c r="E50" s="255">
        <v>-8.461937610894344</v>
      </c>
      <c r="F50" s="257">
        <v>33.961</v>
      </c>
      <c r="G50" s="257">
        <v>36.5043</v>
      </c>
      <c r="H50" s="255">
        <v>7.4888843084714996</v>
      </c>
    </row>
    <row r="51" spans="1:8" s="242" customFormat="1" ht="12.75">
      <c r="A51" s="306" t="s">
        <v>409</v>
      </c>
      <c r="B51" s="256" t="s">
        <v>410</v>
      </c>
      <c r="C51" s="257">
        <v>284.66761</v>
      </c>
      <c r="D51" s="257">
        <v>298.453758</v>
      </c>
      <c r="E51" s="255">
        <v>4.842893085026412</v>
      </c>
      <c r="F51" s="257">
        <v>54.6075</v>
      </c>
      <c r="G51" s="257">
        <v>50.976126</v>
      </c>
      <c r="H51" s="255">
        <v>-6.649954676555425</v>
      </c>
    </row>
    <row r="52" spans="1:8" s="242" customFormat="1" ht="12.75">
      <c r="A52" s="253" t="s">
        <v>443</v>
      </c>
      <c r="B52" s="256" t="s">
        <v>444</v>
      </c>
      <c r="C52" s="257">
        <v>424.573116</v>
      </c>
      <c r="D52" s="257">
        <v>330.27494</v>
      </c>
      <c r="E52" s="255">
        <v>-22.210114688467463</v>
      </c>
      <c r="F52" s="257">
        <v>157.997136</v>
      </c>
      <c r="G52" s="257">
        <v>66.41654</v>
      </c>
      <c r="H52" s="255">
        <v>-57.963453210949346</v>
      </c>
    </row>
    <row r="53" spans="1:8" s="242" customFormat="1" ht="12.75">
      <c r="A53" s="253" t="s">
        <v>425</v>
      </c>
      <c r="B53" s="256" t="s">
        <v>426</v>
      </c>
      <c r="C53" s="257">
        <v>0</v>
      </c>
      <c r="D53" s="257">
        <v>18394.330536</v>
      </c>
      <c r="E53" s="264" t="s">
        <v>519</v>
      </c>
      <c r="F53" s="257">
        <v>0</v>
      </c>
      <c r="G53" s="257">
        <v>2305.822</v>
      </c>
      <c r="H53" s="264" t="s">
        <v>519</v>
      </c>
    </row>
    <row r="54" spans="1:8" s="242" customFormat="1" ht="11.25" customHeight="1">
      <c r="A54" s="253" t="s">
        <v>382</v>
      </c>
      <c r="B54" s="256" t="s">
        <v>383</v>
      </c>
      <c r="C54" s="257">
        <v>4265.314958</v>
      </c>
      <c r="D54" s="257">
        <v>3997.204</v>
      </c>
      <c r="E54" s="264">
        <v>-6.285841975095707</v>
      </c>
      <c r="F54" s="257">
        <v>367.734</v>
      </c>
      <c r="G54" s="257">
        <v>378.271</v>
      </c>
      <c r="H54" s="264">
        <v>2.865386393425684</v>
      </c>
    </row>
    <row r="55" spans="1:8" s="242" customFormat="1" ht="12.75">
      <c r="A55" s="253" t="s">
        <v>397</v>
      </c>
      <c r="B55" s="256" t="s">
        <v>398</v>
      </c>
      <c r="C55" s="257">
        <v>1518.05824</v>
      </c>
      <c r="D55" s="257">
        <v>2503.406965</v>
      </c>
      <c r="E55" s="255">
        <v>64.90849290472545</v>
      </c>
      <c r="F55" s="257">
        <v>351.50725</v>
      </c>
      <c r="G55" s="257">
        <v>561.15916</v>
      </c>
      <c r="H55" s="255">
        <v>59.643694404596225</v>
      </c>
    </row>
    <row r="56" spans="1:8" s="242" customFormat="1" ht="12" thickBot="1">
      <c r="A56" s="258"/>
      <c r="B56" s="258" t="s">
        <v>83</v>
      </c>
      <c r="C56" s="259">
        <v>304572.30352000025</v>
      </c>
      <c r="D56" s="259">
        <v>271507.4295220004</v>
      </c>
      <c r="E56" s="260">
        <v>-10.856165716929201</v>
      </c>
      <c r="F56" s="259">
        <v>50335.54028499988</v>
      </c>
      <c r="G56" s="259">
        <v>54486.578104000335</v>
      </c>
      <c r="H56" s="260">
        <v>8.246733412410556</v>
      </c>
    </row>
    <row r="57" spans="1:8" s="242" customFormat="1" ht="13.5" thickTop="1">
      <c r="A57" s="265" t="s">
        <v>16</v>
      </c>
      <c r="B57" s="266"/>
      <c r="C57" s="267"/>
      <c r="D57" s="267"/>
      <c r="E57" s="267"/>
      <c r="F57" s="267"/>
      <c r="G57" s="267"/>
      <c r="H57" s="268"/>
    </row>
    <row r="58" spans="1:8" ht="12.75">
      <c r="A58" s="269" t="s">
        <v>60</v>
      </c>
      <c r="B58" s="270"/>
      <c r="C58" s="271"/>
      <c r="D58" s="271"/>
      <c r="E58" s="271"/>
      <c r="F58" s="271"/>
      <c r="G58" s="271"/>
      <c r="H58" s="272"/>
    </row>
  </sheetData>
  <mergeCells count="4">
    <mergeCell ref="F4:G4"/>
    <mergeCell ref="A4:A5"/>
    <mergeCell ref="B4:B5"/>
    <mergeCell ref="C4:D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1" manualBreakCount="1">
    <brk id="58" max="1638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view="pageBreakPreview" zoomScaleSheetLayoutView="100" workbookViewId="0" topLeftCell="A1">
      <selection activeCell="A1" sqref="A1:H1"/>
    </sheetView>
  </sheetViews>
  <sheetFormatPr defaultColWidth="11.421875" defaultRowHeight="12.75"/>
  <cols>
    <col min="1" max="1" width="9.7109375" style="240" customWidth="1"/>
    <col min="2" max="2" width="42.7109375" style="240" customWidth="1"/>
    <col min="3" max="4" width="7.7109375" style="240" customWidth="1"/>
    <col min="5" max="5" width="6.7109375" style="240" customWidth="1"/>
    <col min="6" max="7" width="7.7109375" style="240" customWidth="1"/>
    <col min="8" max="8" width="6.7109375" style="240" customWidth="1"/>
    <col min="9" max="16384" width="11.421875" style="240" customWidth="1"/>
  </cols>
  <sheetData>
    <row r="1" spans="1:8" s="242" customFormat="1" ht="12">
      <c r="A1" s="453" t="s">
        <v>116</v>
      </c>
      <c r="B1" s="453"/>
      <c r="C1" s="453"/>
      <c r="D1" s="453"/>
      <c r="E1" s="453"/>
      <c r="F1" s="453"/>
      <c r="G1" s="453"/>
      <c r="H1" s="453"/>
    </row>
    <row r="2" spans="1:8" s="242" customFormat="1" ht="12">
      <c r="A2" s="64" t="s">
        <v>74</v>
      </c>
      <c r="B2" s="64"/>
      <c r="C2" s="64"/>
      <c r="D2" s="64"/>
      <c r="E2" s="64"/>
      <c r="F2" s="64"/>
      <c r="G2" s="64"/>
      <c r="H2" s="64"/>
    </row>
    <row r="3" spans="1:8" ht="12.75">
      <c r="A3" s="235"/>
      <c r="B3" s="235"/>
      <c r="C3" s="235"/>
      <c r="D3" s="235"/>
      <c r="E3" s="235"/>
      <c r="F3" s="235"/>
      <c r="G3" s="235"/>
      <c r="H3" s="235"/>
    </row>
    <row r="4" spans="1:8" s="242" customFormat="1" ht="11.25" customHeight="1">
      <c r="A4" s="473" t="s">
        <v>71</v>
      </c>
      <c r="B4" s="473" t="s">
        <v>54</v>
      </c>
      <c r="C4" s="471" t="s">
        <v>370</v>
      </c>
      <c r="D4" s="472"/>
      <c r="E4" s="89" t="s">
        <v>72</v>
      </c>
      <c r="F4" s="471" t="s">
        <v>362</v>
      </c>
      <c r="G4" s="472"/>
      <c r="H4" s="89" t="s">
        <v>72</v>
      </c>
    </row>
    <row r="5" spans="1:8" s="242" customFormat="1" ht="12.75">
      <c r="A5" s="474"/>
      <c r="B5" s="474"/>
      <c r="C5" s="184">
        <v>2016</v>
      </c>
      <c r="D5" s="184" t="s">
        <v>111</v>
      </c>
      <c r="E5" s="89" t="s">
        <v>73</v>
      </c>
      <c r="F5" s="184">
        <v>2016</v>
      </c>
      <c r="G5" s="184" t="s">
        <v>111</v>
      </c>
      <c r="H5" s="89" t="s">
        <v>73</v>
      </c>
    </row>
    <row r="6" spans="1:8" s="242" customFormat="1" ht="12.75">
      <c r="A6" s="475" t="s">
        <v>59</v>
      </c>
      <c r="B6" s="475"/>
      <c r="C6" s="262">
        <v>2267165.7527300008</v>
      </c>
      <c r="D6" s="262">
        <v>2489658.56494</v>
      </c>
      <c r="E6" s="263">
        <v>9.813698532720206</v>
      </c>
      <c r="F6" s="262">
        <v>390720.1693400001</v>
      </c>
      <c r="G6" s="262">
        <v>442703.6871500005</v>
      </c>
      <c r="H6" s="263">
        <v>13.30453912778815</v>
      </c>
    </row>
    <row r="7" spans="1:8" ht="12.75">
      <c r="A7" s="253" t="s">
        <v>391</v>
      </c>
      <c r="B7" s="256" t="s">
        <v>392</v>
      </c>
      <c r="C7" s="257">
        <v>42643.12521</v>
      </c>
      <c r="D7" s="257">
        <v>43657.45883</v>
      </c>
      <c r="E7" s="255">
        <v>2.3786568526692697</v>
      </c>
      <c r="F7" s="257">
        <v>7404.83046</v>
      </c>
      <c r="G7" s="257">
        <v>7528.14336</v>
      </c>
      <c r="H7" s="255">
        <v>1.6653034889336338</v>
      </c>
    </row>
    <row r="8" spans="1:8" ht="12.75">
      <c r="A8" s="253" t="s">
        <v>520</v>
      </c>
      <c r="B8" s="256" t="s">
        <v>521</v>
      </c>
      <c r="C8" s="257">
        <v>17137.5723</v>
      </c>
      <c r="D8" s="257">
        <v>10230.33627</v>
      </c>
      <c r="E8" s="255">
        <v>-40.30463538875924</v>
      </c>
      <c r="F8" s="257">
        <v>1753.31315</v>
      </c>
      <c r="G8" s="257">
        <v>92.8215</v>
      </c>
      <c r="H8" s="255">
        <v>-94.70593715674806</v>
      </c>
    </row>
    <row r="9" spans="1:8" ht="12.75">
      <c r="A9" s="253" t="s">
        <v>522</v>
      </c>
      <c r="B9" s="256" t="s">
        <v>523</v>
      </c>
      <c r="C9" s="257">
        <v>5397.39255</v>
      </c>
      <c r="D9" s="257">
        <v>9934.17706</v>
      </c>
      <c r="E9" s="255">
        <v>84.05511490914257</v>
      </c>
      <c r="F9" s="257">
        <v>553.678</v>
      </c>
      <c r="G9" s="257">
        <v>413.832</v>
      </c>
      <c r="H9" s="255">
        <v>-25.25764072258605</v>
      </c>
    </row>
    <row r="10" spans="1:8" ht="12" customHeight="1">
      <c r="A10" s="253" t="s">
        <v>84</v>
      </c>
      <c r="B10" s="256" t="s">
        <v>85</v>
      </c>
      <c r="C10" s="257">
        <v>138523.88954</v>
      </c>
      <c r="D10" s="257">
        <v>119121.07194</v>
      </c>
      <c r="E10" s="255">
        <v>-14.00683857811924</v>
      </c>
      <c r="F10" s="257">
        <v>24286.84615</v>
      </c>
      <c r="G10" s="257">
        <v>17289.76585</v>
      </c>
      <c r="H10" s="255">
        <v>-28.810164386041535</v>
      </c>
    </row>
    <row r="11" spans="1:8" ht="12" customHeight="1">
      <c r="A11" s="253" t="s">
        <v>423</v>
      </c>
      <c r="B11" s="256" t="s">
        <v>424</v>
      </c>
      <c r="C11" s="257">
        <v>16101.82011</v>
      </c>
      <c r="D11" s="257">
        <v>16547.02758</v>
      </c>
      <c r="E11" s="255">
        <v>2.7649512102268847</v>
      </c>
      <c r="F11" s="257">
        <v>2130.3511</v>
      </c>
      <c r="G11" s="257">
        <v>1647.26209</v>
      </c>
      <c r="H11" s="255">
        <v>-22.676497315395572</v>
      </c>
    </row>
    <row r="12" spans="1:8" ht="12.75">
      <c r="A12" s="253" t="s">
        <v>405</v>
      </c>
      <c r="B12" s="256" t="s">
        <v>406</v>
      </c>
      <c r="C12" s="257">
        <v>14849.20561</v>
      </c>
      <c r="D12" s="257">
        <v>23471.11903</v>
      </c>
      <c r="E12" s="255">
        <v>58.063129075360685</v>
      </c>
      <c r="F12" s="257">
        <v>3773.3167</v>
      </c>
      <c r="G12" s="257">
        <v>6821.02281</v>
      </c>
      <c r="H12" s="255">
        <v>80.76995259899601</v>
      </c>
    </row>
    <row r="13" spans="1:8" ht="12.75">
      <c r="A13" s="253" t="s">
        <v>86</v>
      </c>
      <c r="B13" s="256" t="s">
        <v>385</v>
      </c>
      <c r="C13" s="257">
        <v>80723.03278</v>
      </c>
      <c r="D13" s="257">
        <v>78258.93153</v>
      </c>
      <c r="E13" s="255">
        <v>-3.0525379995515967</v>
      </c>
      <c r="F13" s="257">
        <v>12177.44694</v>
      </c>
      <c r="G13" s="257">
        <v>12433.14699</v>
      </c>
      <c r="H13" s="255">
        <v>2.099783733485916</v>
      </c>
    </row>
    <row r="14" spans="1:8" ht="12" customHeight="1">
      <c r="A14" s="253" t="s">
        <v>122</v>
      </c>
      <c r="B14" s="256" t="s">
        <v>384</v>
      </c>
      <c r="C14" s="257">
        <v>263489.27844</v>
      </c>
      <c r="D14" s="257">
        <v>361967.23804</v>
      </c>
      <c r="E14" s="255">
        <v>37.37456043108969</v>
      </c>
      <c r="F14" s="257">
        <v>98515.21054</v>
      </c>
      <c r="G14" s="257">
        <v>127238.45566</v>
      </c>
      <c r="H14" s="255">
        <v>29.15615260075757</v>
      </c>
    </row>
    <row r="15" spans="1:8" ht="12.75">
      <c r="A15" s="253" t="s">
        <v>87</v>
      </c>
      <c r="B15" s="256" t="s">
        <v>88</v>
      </c>
      <c r="C15" s="257">
        <v>127594.8559</v>
      </c>
      <c r="D15" s="257">
        <v>137821.23069</v>
      </c>
      <c r="E15" s="255">
        <v>8.014723413312774</v>
      </c>
      <c r="F15" s="257">
        <v>223.77369</v>
      </c>
      <c r="G15" s="257">
        <v>48.2944</v>
      </c>
      <c r="H15" s="255">
        <v>-78.41819563327574</v>
      </c>
    </row>
    <row r="16" spans="1:8" ht="12" customHeight="1">
      <c r="A16" s="253" t="s">
        <v>526</v>
      </c>
      <c r="B16" s="256" t="s">
        <v>527</v>
      </c>
      <c r="C16" s="257">
        <v>5735.99716</v>
      </c>
      <c r="D16" s="257">
        <v>8679.58212</v>
      </c>
      <c r="E16" s="255">
        <v>51.31775483654526</v>
      </c>
      <c r="F16" s="257">
        <v>5117.81714</v>
      </c>
      <c r="G16" s="257">
        <v>8371.73422</v>
      </c>
      <c r="H16" s="255">
        <v>63.58017473051021</v>
      </c>
    </row>
    <row r="17" spans="1:8" ht="13.5" customHeight="1">
      <c r="A17" s="253" t="s">
        <v>89</v>
      </c>
      <c r="B17" s="256" t="s">
        <v>90</v>
      </c>
      <c r="C17" s="257">
        <v>195296.41677</v>
      </c>
      <c r="D17" s="257">
        <v>237718.72212</v>
      </c>
      <c r="E17" s="255">
        <v>21.722009062747215</v>
      </c>
      <c r="F17" s="257">
        <v>120.192</v>
      </c>
      <c r="G17" s="257">
        <v>1149.424</v>
      </c>
      <c r="H17" s="255">
        <v>856.3232161874336</v>
      </c>
    </row>
    <row r="18" spans="1:8" ht="14.25" customHeight="1">
      <c r="A18" s="253" t="s">
        <v>429</v>
      </c>
      <c r="B18" s="256" t="s">
        <v>430</v>
      </c>
      <c r="C18" s="257">
        <v>25776.13856</v>
      </c>
      <c r="D18" s="257">
        <v>14879.52804</v>
      </c>
      <c r="E18" s="255">
        <v>-42.27402213343782</v>
      </c>
      <c r="F18" s="257">
        <v>29.77115</v>
      </c>
      <c r="G18" s="257">
        <v>14.89846</v>
      </c>
      <c r="H18" s="255">
        <v>-49.95671984454749</v>
      </c>
    </row>
    <row r="19" spans="1:8" ht="12.75">
      <c r="A19" s="253" t="s">
        <v>129</v>
      </c>
      <c r="B19" s="256" t="s">
        <v>386</v>
      </c>
      <c r="C19" s="257">
        <v>39058.43018</v>
      </c>
      <c r="D19" s="257">
        <v>60969.40553</v>
      </c>
      <c r="E19" s="255">
        <v>56.09794159423127</v>
      </c>
      <c r="F19" s="257">
        <v>1566.9353</v>
      </c>
      <c r="G19" s="257">
        <v>2651.38619</v>
      </c>
      <c r="H19" s="255">
        <v>69.2084025422109</v>
      </c>
    </row>
    <row r="20" spans="1:8" ht="12.75">
      <c r="A20" s="253" t="s">
        <v>118</v>
      </c>
      <c r="B20" s="256" t="s">
        <v>387</v>
      </c>
      <c r="C20" s="257">
        <v>56249.21739</v>
      </c>
      <c r="D20" s="257">
        <v>55730.10818</v>
      </c>
      <c r="E20" s="255">
        <v>-0.9228736577804986</v>
      </c>
      <c r="F20" s="257">
        <v>1343.22323</v>
      </c>
      <c r="G20" s="257">
        <v>2506.88112</v>
      </c>
      <c r="H20" s="255">
        <v>86.6317574034213</v>
      </c>
    </row>
    <row r="21" spans="1:8" ht="11.25" customHeight="1">
      <c r="A21" s="253" t="s">
        <v>417</v>
      </c>
      <c r="B21" s="256" t="s">
        <v>418</v>
      </c>
      <c r="C21" s="257">
        <v>16933.22396</v>
      </c>
      <c r="D21" s="257">
        <v>17960.6466</v>
      </c>
      <c r="E21" s="264">
        <v>6.067495725722405</v>
      </c>
      <c r="F21" s="257">
        <v>5381.02256</v>
      </c>
      <c r="G21" s="257">
        <v>8130.76008</v>
      </c>
      <c r="H21" s="264">
        <v>51.10065028235078</v>
      </c>
    </row>
    <row r="22" spans="1:8" ht="12.75" customHeight="1">
      <c r="A22" s="253" t="s">
        <v>524</v>
      </c>
      <c r="B22" s="256" t="s">
        <v>525</v>
      </c>
      <c r="C22" s="257">
        <v>13802.1246</v>
      </c>
      <c r="D22" s="257">
        <v>9398.26665</v>
      </c>
      <c r="E22" s="255">
        <v>-31.90710182401918</v>
      </c>
      <c r="F22" s="257">
        <v>2420.90829</v>
      </c>
      <c r="G22" s="257">
        <v>1021.51103</v>
      </c>
      <c r="H22" s="264">
        <v>-57.80463744869906</v>
      </c>
    </row>
    <row r="23" spans="1:8" ht="11.25" customHeight="1">
      <c r="A23" s="253" t="s">
        <v>80</v>
      </c>
      <c r="B23" s="256" t="s">
        <v>81</v>
      </c>
      <c r="C23" s="257">
        <v>114513.30191</v>
      </c>
      <c r="D23" s="257">
        <v>138493.65987</v>
      </c>
      <c r="E23" s="255">
        <v>20.94111125958713</v>
      </c>
      <c r="F23" s="257">
        <v>29584.02496</v>
      </c>
      <c r="G23" s="257">
        <v>36031.82729</v>
      </c>
      <c r="H23" s="255">
        <v>21.794878616814152</v>
      </c>
    </row>
    <row r="24" spans="1:8" ht="12.75" customHeight="1">
      <c r="A24" s="253" t="s">
        <v>403</v>
      </c>
      <c r="B24" s="256" t="s">
        <v>404</v>
      </c>
      <c r="C24" s="257">
        <v>33278.32836</v>
      </c>
      <c r="D24" s="257">
        <v>24223.06434</v>
      </c>
      <c r="E24" s="255">
        <v>-27.21069376454701</v>
      </c>
      <c r="F24" s="257">
        <v>3895.76162</v>
      </c>
      <c r="G24" s="257">
        <v>3284.06377</v>
      </c>
      <c r="H24" s="255">
        <v>-15.701624217962284</v>
      </c>
    </row>
    <row r="25" spans="1:8" ht="12.75" customHeight="1">
      <c r="A25" s="306" t="s">
        <v>431</v>
      </c>
      <c r="B25" s="256" t="s">
        <v>432</v>
      </c>
      <c r="C25" s="257">
        <v>7325.55482</v>
      </c>
      <c r="D25" s="257">
        <v>13957.91463</v>
      </c>
      <c r="E25" s="255">
        <v>90.53730363047094</v>
      </c>
      <c r="F25" s="257">
        <v>1084.70444</v>
      </c>
      <c r="G25" s="257">
        <v>1138.89482</v>
      </c>
      <c r="H25" s="255">
        <v>4.995865970641744</v>
      </c>
    </row>
    <row r="26" spans="1:8" ht="12.75">
      <c r="A26" s="253" t="s">
        <v>124</v>
      </c>
      <c r="B26" s="256" t="s">
        <v>388</v>
      </c>
      <c r="C26" s="257">
        <v>47439.07661</v>
      </c>
      <c r="D26" s="257">
        <v>54571.65597</v>
      </c>
      <c r="E26" s="255">
        <v>15.035240712287568</v>
      </c>
      <c r="F26" s="257">
        <v>8555.13679</v>
      </c>
      <c r="G26" s="257">
        <v>10053.05634</v>
      </c>
      <c r="H26" s="255">
        <v>17.50900759121583</v>
      </c>
    </row>
    <row r="27" spans="1:8" ht="12.75">
      <c r="A27" s="253" t="s">
        <v>501</v>
      </c>
      <c r="B27" s="256" t="s">
        <v>502</v>
      </c>
      <c r="C27" s="257">
        <v>8040.6591</v>
      </c>
      <c r="D27" s="257">
        <v>8889.16182</v>
      </c>
      <c r="E27" s="264">
        <v>10.552651336754227</v>
      </c>
      <c r="F27" s="257">
        <v>2306.80437</v>
      </c>
      <c r="G27" s="257">
        <v>2704.217</v>
      </c>
      <c r="H27" s="255">
        <v>17.227842775414913</v>
      </c>
    </row>
    <row r="28" spans="1:8" ht="12.75">
      <c r="A28" s="306" t="s">
        <v>447</v>
      </c>
      <c r="B28" s="256" t="s">
        <v>448</v>
      </c>
      <c r="C28" s="257">
        <v>8119.26926</v>
      </c>
      <c r="D28" s="257">
        <v>10398.63911</v>
      </c>
      <c r="E28" s="255">
        <v>28.07358368110089</v>
      </c>
      <c r="F28" s="257">
        <v>991.66733</v>
      </c>
      <c r="G28" s="257">
        <v>734.44635</v>
      </c>
      <c r="H28" s="255">
        <v>-25.938232733753562</v>
      </c>
    </row>
    <row r="29" spans="1:8" ht="12" customHeight="1">
      <c r="A29" s="253" t="s">
        <v>441</v>
      </c>
      <c r="B29" s="256" t="s">
        <v>442</v>
      </c>
      <c r="C29" s="257">
        <v>7818.8626</v>
      </c>
      <c r="D29" s="257">
        <v>11477.4872</v>
      </c>
      <c r="E29" s="255">
        <v>46.792286642816805</v>
      </c>
      <c r="F29" s="257">
        <v>265.2582</v>
      </c>
      <c r="G29" s="257">
        <v>109.78919</v>
      </c>
      <c r="H29" s="255">
        <v>-58.61044446505329</v>
      </c>
    </row>
    <row r="30" spans="1:8" ht="12" customHeight="1">
      <c r="A30" s="253" t="s">
        <v>437</v>
      </c>
      <c r="B30" s="256" t="s">
        <v>438</v>
      </c>
      <c r="C30" s="257">
        <v>10825.87312</v>
      </c>
      <c r="D30" s="257">
        <v>12659.50824</v>
      </c>
      <c r="E30" s="255">
        <v>16.93752642096362</v>
      </c>
      <c r="F30" s="257">
        <v>2696.98382</v>
      </c>
      <c r="G30" s="257">
        <v>2300.88815</v>
      </c>
      <c r="H30" s="255">
        <v>-14.686616473657587</v>
      </c>
    </row>
    <row r="31" spans="1:8" ht="12.75">
      <c r="A31" s="253" t="s">
        <v>415</v>
      </c>
      <c r="B31" s="256" t="s">
        <v>416</v>
      </c>
      <c r="C31" s="257">
        <v>0</v>
      </c>
      <c r="D31" s="257">
        <v>18655.9196</v>
      </c>
      <c r="E31" s="255" t="s">
        <v>519</v>
      </c>
      <c r="F31" s="257">
        <v>0</v>
      </c>
      <c r="G31" s="257">
        <v>4709.5141</v>
      </c>
      <c r="H31" s="255" t="s">
        <v>519</v>
      </c>
    </row>
    <row r="32" spans="1:8" ht="13.5" customHeight="1">
      <c r="A32" s="253" t="s">
        <v>66</v>
      </c>
      <c r="B32" s="256" t="s">
        <v>14</v>
      </c>
      <c r="C32" s="257">
        <v>15100.45638</v>
      </c>
      <c r="D32" s="257">
        <v>14810.17322</v>
      </c>
      <c r="E32" s="255">
        <v>-1.9223469324044284</v>
      </c>
      <c r="F32" s="257">
        <v>2461.83031</v>
      </c>
      <c r="G32" s="257">
        <v>2929.36904</v>
      </c>
      <c r="H32" s="255">
        <v>18.991509207635037</v>
      </c>
    </row>
    <row r="33" spans="1:8" ht="12" customHeight="1">
      <c r="A33" s="253" t="s">
        <v>427</v>
      </c>
      <c r="B33" s="256" t="s">
        <v>428</v>
      </c>
      <c r="C33" s="257">
        <v>8112.9932</v>
      </c>
      <c r="D33" s="257">
        <v>15357.14919</v>
      </c>
      <c r="E33" s="255">
        <v>89.29079331657765</v>
      </c>
      <c r="F33" s="257">
        <v>0</v>
      </c>
      <c r="G33" s="257">
        <v>3953.8368</v>
      </c>
      <c r="H33" s="255" t="s">
        <v>519</v>
      </c>
    </row>
    <row r="34" spans="1:8" ht="11.25" customHeight="1">
      <c r="A34" s="253" t="s">
        <v>120</v>
      </c>
      <c r="B34" s="256" t="s">
        <v>381</v>
      </c>
      <c r="C34" s="257">
        <v>13.8818</v>
      </c>
      <c r="D34" s="257">
        <v>12149.25473</v>
      </c>
      <c r="E34" s="255">
        <v>87419.30390871501</v>
      </c>
      <c r="F34" s="257">
        <v>0</v>
      </c>
      <c r="G34" s="257">
        <v>1.782</v>
      </c>
      <c r="H34" s="255" t="s">
        <v>519</v>
      </c>
    </row>
    <row r="35" spans="1:8" ht="12.75" customHeight="1">
      <c r="A35" s="253" t="s">
        <v>393</v>
      </c>
      <c r="B35" s="256" t="s">
        <v>394</v>
      </c>
      <c r="C35" s="257">
        <v>58631.64335</v>
      </c>
      <c r="D35" s="257">
        <v>40701.04403</v>
      </c>
      <c r="E35" s="255">
        <v>-30.581778533758264</v>
      </c>
      <c r="F35" s="257">
        <v>14075.68483</v>
      </c>
      <c r="G35" s="257">
        <v>11891.68388</v>
      </c>
      <c r="H35" s="255">
        <v>-15.516125690347671</v>
      </c>
    </row>
    <row r="36" spans="1:8" ht="9.75" customHeight="1">
      <c r="A36" s="306" t="s">
        <v>445</v>
      </c>
      <c r="B36" s="256" t="s">
        <v>446</v>
      </c>
      <c r="C36" s="257">
        <v>7721.6034</v>
      </c>
      <c r="D36" s="257">
        <v>10761.04286</v>
      </c>
      <c r="E36" s="255">
        <v>39.36280203150553</v>
      </c>
      <c r="F36" s="257">
        <v>1707.15868</v>
      </c>
      <c r="G36" s="257">
        <v>1394.33856</v>
      </c>
      <c r="H36" s="255">
        <v>-18.324021291330695</v>
      </c>
    </row>
    <row r="37" spans="1:8" ht="11.25" customHeight="1">
      <c r="A37" s="253" t="s">
        <v>450</v>
      </c>
      <c r="B37" s="256" t="s">
        <v>451</v>
      </c>
      <c r="C37" s="257">
        <v>13513.54015</v>
      </c>
      <c r="D37" s="257">
        <v>8488.50481</v>
      </c>
      <c r="E37" s="255">
        <v>-37.1851882202755</v>
      </c>
      <c r="F37" s="257">
        <v>2239.71509</v>
      </c>
      <c r="G37" s="257">
        <v>2153.4318</v>
      </c>
      <c r="H37" s="255">
        <v>-3.852422586481763</v>
      </c>
    </row>
    <row r="38" spans="1:8" ht="22.5">
      <c r="A38" s="253" t="s">
        <v>421</v>
      </c>
      <c r="B38" s="256" t="s">
        <v>422</v>
      </c>
      <c r="C38" s="257">
        <v>17971.05594</v>
      </c>
      <c r="D38" s="257">
        <v>16843.13467</v>
      </c>
      <c r="E38" s="264">
        <v>-6.276321623870029</v>
      </c>
      <c r="F38" s="257">
        <v>2648.72079</v>
      </c>
      <c r="G38" s="257">
        <v>3192.31545</v>
      </c>
      <c r="H38" s="255">
        <v>20.52291287372725</v>
      </c>
    </row>
    <row r="39" spans="1:8" ht="12.75">
      <c r="A39" s="253" t="s">
        <v>407</v>
      </c>
      <c r="B39" s="256" t="s">
        <v>408</v>
      </c>
      <c r="C39" s="257">
        <v>17490.30271</v>
      </c>
      <c r="D39" s="257">
        <v>23097.33912</v>
      </c>
      <c r="E39" s="255">
        <v>32.05797236884986</v>
      </c>
      <c r="F39" s="257">
        <v>1952.27908</v>
      </c>
      <c r="G39" s="257">
        <v>4235.60489</v>
      </c>
      <c r="H39" s="255">
        <v>116.95693681253809</v>
      </c>
    </row>
    <row r="40" spans="1:8" ht="12" customHeight="1">
      <c r="A40" s="253" t="s">
        <v>433</v>
      </c>
      <c r="B40" s="256" t="s">
        <v>434</v>
      </c>
      <c r="C40" s="257">
        <v>8630.54976</v>
      </c>
      <c r="D40" s="257">
        <v>13686.3006</v>
      </c>
      <c r="E40" s="255">
        <v>58.57970790495739</v>
      </c>
      <c r="F40" s="257">
        <v>1919.94806</v>
      </c>
      <c r="G40" s="257">
        <v>3218.94011</v>
      </c>
      <c r="H40" s="255">
        <v>67.65766621832468</v>
      </c>
    </row>
    <row r="41" spans="1:8" ht="33.75">
      <c r="A41" s="253" t="s">
        <v>401</v>
      </c>
      <c r="B41" s="256" t="s">
        <v>402</v>
      </c>
      <c r="C41" s="257">
        <v>23555.23243</v>
      </c>
      <c r="D41" s="257">
        <v>26760.34208</v>
      </c>
      <c r="E41" s="255">
        <v>13.606784223100954</v>
      </c>
      <c r="F41" s="257">
        <v>3167.05082</v>
      </c>
      <c r="G41" s="257">
        <v>2796.91478</v>
      </c>
      <c r="H41" s="255">
        <v>-11.687088747126573</v>
      </c>
    </row>
    <row r="42" spans="1:8" ht="12.75" customHeight="1">
      <c r="A42" s="253" t="s">
        <v>389</v>
      </c>
      <c r="B42" s="256" t="s">
        <v>390</v>
      </c>
      <c r="C42" s="257">
        <v>59382.43435</v>
      </c>
      <c r="D42" s="257">
        <v>45668.30941</v>
      </c>
      <c r="E42" s="255">
        <v>-23.094581908126166</v>
      </c>
      <c r="F42" s="257">
        <v>9474.72521</v>
      </c>
      <c r="G42" s="257">
        <v>7243.31696</v>
      </c>
      <c r="H42" s="255">
        <v>-23.551165870698643</v>
      </c>
    </row>
    <row r="43" spans="1:8" ht="12.75">
      <c r="A43" s="306" t="s">
        <v>460</v>
      </c>
      <c r="B43" s="256" t="s">
        <v>461</v>
      </c>
      <c r="C43" s="257">
        <v>10203.56074</v>
      </c>
      <c r="D43" s="257">
        <v>8926.54753</v>
      </c>
      <c r="E43" s="255">
        <v>-12.51536833601483</v>
      </c>
      <c r="F43" s="257">
        <v>1789.96071</v>
      </c>
      <c r="G43" s="257">
        <v>1775.81989</v>
      </c>
      <c r="H43" s="264">
        <v>-0.7900072845733019</v>
      </c>
    </row>
    <row r="44" spans="1:8" ht="12.75">
      <c r="A44" s="306" t="s">
        <v>395</v>
      </c>
      <c r="B44" s="256" t="s">
        <v>396</v>
      </c>
      <c r="C44" s="257">
        <v>25177.30472</v>
      </c>
      <c r="D44" s="257">
        <v>36072.46066</v>
      </c>
      <c r="E44" s="255">
        <v>43.27371837917684</v>
      </c>
      <c r="F44" s="257">
        <v>2381.07916</v>
      </c>
      <c r="G44" s="257">
        <v>4528.72575</v>
      </c>
      <c r="H44" s="255">
        <v>90.19635407669521</v>
      </c>
    </row>
    <row r="45" spans="1:8" ht="12.75">
      <c r="A45" s="253" t="s">
        <v>419</v>
      </c>
      <c r="B45" s="256" t="s">
        <v>420</v>
      </c>
      <c r="C45" s="257">
        <v>13075.63125</v>
      </c>
      <c r="D45" s="257">
        <v>17960.31806</v>
      </c>
      <c r="E45" s="264">
        <v>37.35717776531822</v>
      </c>
      <c r="F45" s="257">
        <v>2950.5357</v>
      </c>
      <c r="G45" s="257">
        <v>2896.47697</v>
      </c>
      <c r="H45" s="255">
        <v>-1.8321666129984426</v>
      </c>
    </row>
    <row r="46" spans="1:8" ht="12.75">
      <c r="A46" s="253" t="s">
        <v>399</v>
      </c>
      <c r="B46" s="256" t="s">
        <v>400</v>
      </c>
      <c r="C46" s="257">
        <v>32650.14761</v>
      </c>
      <c r="D46" s="257">
        <v>34908.72334</v>
      </c>
      <c r="E46" s="255">
        <v>6.917505418285597</v>
      </c>
      <c r="F46" s="257">
        <v>5054.69175</v>
      </c>
      <c r="G46" s="257">
        <v>5030.86103</v>
      </c>
      <c r="H46" s="255">
        <v>-0.47145743358137926</v>
      </c>
    </row>
    <row r="47" spans="1:8" ht="12.75">
      <c r="A47" s="253" t="s">
        <v>435</v>
      </c>
      <c r="B47" s="256" t="s">
        <v>436</v>
      </c>
      <c r="C47" s="257">
        <v>10239.516</v>
      </c>
      <c r="D47" s="257">
        <v>13347.98738</v>
      </c>
      <c r="E47" s="255">
        <v>30.357600691282684</v>
      </c>
      <c r="F47" s="257">
        <v>185.78552</v>
      </c>
      <c r="G47" s="257">
        <v>900.56306</v>
      </c>
      <c r="H47" s="255">
        <v>384.7326422425171</v>
      </c>
    </row>
    <row r="48" spans="1:8" ht="12.75">
      <c r="A48" s="253" t="s">
        <v>411</v>
      </c>
      <c r="B48" s="256" t="s">
        <v>412</v>
      </c>
      <c r="C48" s="257">
        <v>26080.60771</v>
      </c>
      <c r="D48" s="257">
        <v>21882.49322</v>
      </c>
      <c r="E48" s="255">
        <v>-16.096689681008968</v>
      </c>
      <c r="F48" s="257">
        <v>6822.52849</v>
      </c>
      <c r="G48" s="257">
        <v>4299.78747</v>
      </c>
      <c r="H48" s="255">
        <v>-36.97662858715303</v>
      </c>
    </row>
    <row r="49" spans="1:8" ht="12.75" customHeight="1">
      <c r="A49" s="253" t="s">
        <v>413</v>
      </c>
      <c r="B49" s="256" t="s">
        <v>414</v>
      </c>
      <c r="C49" s="257">
        <v>32925.60861</v>
      </c>
      <c r="D49" s="257">
        <v>21366.31748</v>
      </c>
      <c r="E49" s="255">
        <v>-35.10729677594865</v>
      </c>
      <c r="F49" s="257">
        <v>9516.88572</v>
      </c>
      <c r="G49" s="257">
        <v>8649.49757</v>
      </c>
      <c r="H49" s="255">
        <v>-9.114201594090387</v>
      </c>
    </row>
    <row r="50" spans="1:8" ht="13.5" customHeight="1">
      <c r="A50" s="253" t="s">
        <v>91</v>
      </c>
      <c r="B50" s="256" t="s">
        <v>92</v>
      </c>
      <c r="C50" s="257">
        <v>68239.03625</v>
      </c>
      <c r="D50" s="257">
        <v>104534.18135</v>
      </c>
      <c r="E50" s="255">
        <v>53.188243994287056</v>
      </c>
      <c r="F50" s="257">
        <v>13717.18916</v>
      </c>
      <c r="G50" s="257">
        <v>16852.9833</v>
      </c>
      <c r="H50" s="255">
        <v>22.860325854105223</v>
      </c>
    </row>
    <row r="51" spans="1:8" ht="9.75" customHeight="1">
      <c r="A51" s="253" t="s">
        <v>439</v>
      </c>
      <c r="B51" s="256" t="s">
        <v>440</v>
      </c>
      <c r="C51" s="257">
        <v>6283.56135</v>
      </c>
      <c r="D51" s="257">
        <v>11977.95008</v>
      </c>
      <c r="E51" s="255">
        <v>90.62358768885102</v>
      </c>
      <c r="F51" s="257">
        <v>782.33517</v>
      </c>
      <c r="G51" s="257">
        <v>1778.00095</v>
      </c>
      <c r="H51" s="255">
        <v>127.26844173450624</v>
      </c>
    </row>
    <row r="52" spans="1:8" ht="12.75">
      <c r="A52" s="306" t="s">
        <v>409</v>
      </c>
      <c r="B52" s="256" t="s">
        <v>410</v>
      </c>
      <c r="C52" s="257">
        <v>29035.90243</v>
      </c>
      <c r="D52" s="257">
        <v>22792.14036</v>
      </c>
      <c r="E52" s="255">
        <v>-21.503592268408088</v>
      </c>
      <c r="F52" s="257">
        <v>5085.81369</v>
      </c>
      <c r="G52" s="257">
        <v>3932.72617</v>
      </c>
      <c r="H52" s="255">
        <v>-22.672626059174416</v>
      </c>
    </row>
    <row r="53" spans="1:8" ht="12.75">
      <c r="A53" s="253" t="s">
        <v>443</v>
      </c>
      <c r="B53" s="256" t="s">
        <v>444</v>
      </c>
      <c r="C53" s="257">
        <v>13393.92762</v>
      </c>
      <c r="D53" s="257">
        <v>11018.25024</v>
      </c>
      <c r="E53" s="255">
        <v>-17.736973406162104</v>
      </c>
      <c r="F53" s="257">
        <v>5008.10432</v>
      </c>
      <c r="G53" s="257">
        <v>2171.25148</v>
      </c>
      <c r="H53" s="255">
        <v>-56.645242565554234</v>
      </c>
    </row>
    <row r="54" spans="1:8" ht="12.75">
      <c r="A54" s="253" t="s">
        <v>425</v>
      </c>
      <c r="B54" s="256" t="s">
        <v>426</v>
      </c>
      <c r="C54" s="257">
        <v>0</v>
      </c>
      <c r="D54" s="257">
        <v>16145.006</v>
      </c>
      <c r="E54" s="264" t="s">
        <v>519</v>
      </c>
      <c r="F54" s="257">
        <v>0</v>
      </c>
      <c r="G54" s="257">
        <v>1940.52007</v>
      </c>
      <c r="H54" s="264" t="s">
        <v>519</v>
      </c>
    </row>
    <row r="55" spans="1:8" ht="14.25" customHeight="1">
      <c r="A55" s="253" t="s">
        <v>382</v>
      </c>
      <c r="B55" s="256" t="s">
        <v>383</v>
      </c>
      <c r="C55" s="257">
        <v>12486.45365</v>
      </c>
      <c r="D55" s="257">
        <v>11294.12667</v>
      </c>
      <c r="E55" s="264">
        <v>-9.548964128818117</v>
      </c>
      <c r="F55" s="257">
        <v>1080.92669</v>
      </c>
      <c r="G55" s="257">
        <v>1040.90303</v>
      </c>
      <c r="H55" s="264">
        <v>-3.7027173415433046</v>
      </c>
    </row>
    <row r="56" spans="1:8" ht="12.75">
      <c r="A56" s="253" t="s">
        <v>397</v>
      </c>
      <c r="B56" s="256" t="s">
        <v>398</v>
      </c>
      <c r="C56" s="257">
        <v>19089.60784</v>
      </c>
      <c r="D56" s="257">
        <v>35028.29464</v>
      </c>
      <c r="E56" s="255">
        <v>83.49405044666437</v>
      </c>
      <c r="F56" s="257">
        <v>4105.21316</v>
      </c>
      <c r="G56" s="257">
        <v>8393.82211</v>
      </c>
      <c r="H56" s="255">
        <v>104.46738775435472</v>
      </c>
    </row>
    <row r="57" spans="1:8" s="242" customFormat="1" ht="12" thickBot="1">
      <c r="A57" s="258"/>
      <c r="B57" s="258" t="s">
        <v>83</v>
      </c>
      <c r="C57" s="259">
        <v>441488.5466399997</v>
      </c>
      <c r="D57" s="259">
        <v>394409.3122199998</v>
      </c>
      <c r="E57" s="260">
        <v>-10.663749893015794</v>
      </c>
      <c r="F57" s="259">
        <v>76413.0293</v>
      </c>
      <c r="G57" s="259">
        <v>77074.17726000049</v>
      </c>
      <c r="H57" s="260">
        <v>0.8652293542830369</v>
      </c>
    </row>
    <row r="58" spans="1:8" s="242" customFormat="1" ht="13.5" thickTop="1">
      <c r="A58" s="193" t="s">
        <v>16</v>
      </c>
      <c r="B58" s="136"/>
      <c r="C58" s="51"/>
      <c r="D58" s="51"/>
      <c r="E58" s="51"/>
      <c r="F58" s="51"/>
      <c r="G58" s="51"/>
      <c r="H58" s="243"/>
    </row>
    <row r="59" spans="1:8" ht="12.75">
      <c r="A59" s="197" t="s">
        <v>60</v>
      </c>
      <c r="B59" s="244"/>
      <c r="C59" s="245"/>
      <c r="D59" s="245"/>
      <c r="E59" s="245"/>
      <c r="F59" s="245"/>
      <c r="G59" s="245"/>
      <c r="H59" s="63"/>
    </row>
  </sheetData>
  <mergeCells count="6">
    <mergeCell ref="A6:B6"/>
    <mergeCell ref="A1:H1"/>
    <mergeCell ref="A4:A5"/>
    <mergeCell ref="B4:B5"/>
    <mergeCell ref="C4:D4"/>
    <mergeCell ref="F4:G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scale="95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SheetLayoutView="100" workbookViewId="0" topLeftCell="A1">
      <selection activeCell="A1" sqref="A1:H1"/>
    </sheetView>
  </sheetViews>
  <sheetFormatPr defaultColWidth="11.421875" defaultRowHeight="12.75"/>
  <cols>
    <col min="1" max="1" width="8.7109375" style="18" customWidth="1"/>
    <col min="2" max="2" width="54.00390625" style="19" customWidth="1"/>
    <col min="3" max="5" width="6.7109375" style="19" customWidth="1"/>
    <col min="6" max="7" width="4.7109375" style="19" customWidth="1"/>
    <col min="8" max="8" width="4.7109375" style="1" customWidth="1"/>
    <col min="9" max="16384" width="11.421875" style="19" customWidth="1"/>
  </cols>
  <sheetData>
    <row r="1" spans="1:8" s="1" customFormat="1" ht="12.75">
      <c r="A1" s="453" t="s">
        <v>368</v>
      </c>
      <c r="B1" s="453"/>
      <c r="C1" s="453"/>
      <c r="D1" s="453"/>
      <c r="E1" s="453"/>
      <c r="F1" s="453"/>
      <c r="G1" s="453"/>
      <c r="H1" s="453"/>
    </row>
    <row r="2" spans="1:7" s="1" customFormat="1" ht="12.75">
      <c r="A2" s="59"/>
      <c r="B2" s="19"/>
      <c r="C2" s="19"/>
      <c r="D2" s="19"/>
      <c r="E2" s="19"/>
      <c r="F2" s="19"/>
      <c r="G2" s="19"/>
    </row>
    <row r="3" spans="1:8" s="63" customFormat="1" ht="11.25">
      <c r="A3" s="455" t="s">
        <v>44</v>
      </c>
      <c r="B3" s="457" t="s">
        <v>54</v>
      </c>
      <c r="C3" s="460" t="s">
        <v>40</v>
      </c>
      <c r="D3" s="460"/>
      <c r="E3" s="460"/>
      <c r="F3" s="460" t="s">
        <v>43</v>
      </c>
      <c r="G3" s="460"/>
      <c r="H3" s="476"/>
    </row>
    <row r="4" spans="1:8" s="63" customFormat="1" ht="24">
      <c r="A4" s="478"/>
      <c r="B4" s="477"/>
      <c r="C4" s="89" t="s">
        <v>128</v>
      </c>
      <c r="D4" s="89" t="s">
        <v>132</v>
      </c>
      <c r="E4" s="89" t="s">
        <v>369</v>
      </c>
      <c r="F4" s="89" t="s">
        <v>128</v>
      </c>
      <c r="G4" s="89" t="s">
        <v>132</v>
      </c>
      <c r="H4" s="89" t="s">
        <v>369</v>
      </c>
    </row>
    <row r="5" spans="1:8" s="51" customFormat="1" ht="11.25">
      <c r="A5" s="49" t="s">
        <v>122</v>
      </c>
      <c r="B5" s="40" t="s">
        <v>384</v>
      </c>
      <c r="C5" s="50">
        <v>71850.48265</v>
      </c>
      <c r="D5" s="50">
        <v>139957.31986</v>
      </c>
      <c r="E5" s="50">
        <v>127238.45566</v>
      </c>
      <c r="F5" s="51">
        <v>1</v>
      </c>
      <c r="G5" s="51">
        <v>1</v>
      </c>
      <c r="H5" s="51">
        <v>1</v>
      </c>
    </row>
    <row r="6" spans="1:8" s="51" customFormat="1" ht="11.25">
      <c r="A6" s="49" t="s">
        <v>80</v>
      </c>
      <c r="B6" s="40" t="s">
        <v>81</v>
      </c>
      <c r="C6" s="50">
        <v>5968.02862</v>
      </c>
      <c r="D6" s="50">
        <v>24510.37974</v>
      </c>
      <c r="E6" s="50">
        <v>36031.82729</v>
      </c>
      <c r="F6" s="51">
        <v>11</v>
      </c>
      <c r="G6" s="51">
        <v>2</v>
      </c>
      <c r="H6" s="51">
        <v>2</v>
      </c>
    </row>
    <row r="7" spans="1:8" s="51" customFormat="1" ht="11.25">
      <c r="A7" s="49" t="s">
        <v>84</v>
      </c>
      <c r="B7" s="40" t="s">
        <v>85</v>
      </c>
      <c r="C7" s="50">
        <v>14975.48808</v>
      </c>
      <c r="D7" s="50">
        <v>24345.01541</v>
      </c>
      <c r="E7" s="50">
        <v>17289.76585</v>
      </c>
      <c r="F7" s="51">
        <v>4</v>
      </c>
      <c r="G7" s="51">
        <v>3</v>
      </c>
      <c r="H7" s="51">
        <v>3</v>
      </c>
    </row>
    <row r="8" spans="1:8" s="51" customFormat="1" ht="11.25" customHeight="1">
      <c r="A8" s="49" t="s">
        <v>91</v>
      </c>
      <c r="B8" s="40" t="s">
        <v>92</v>
      </c>
      <c r="C8" s="50">
        <v>18742.03308</v>
      </c>
      <c r="D8" s="50">
        <v>24251.97176</v>
      </c>
      <c r="E8" s="50">
        <v>16852.9833</v>
      </c>
      <c r="F8" s="51">
        <v>3</v>
      </c>
      <c r="G8" s="51">
        <v>4</v>
      </c>
      <c r="H8" s="51">
        <v>4</v>
      </c>
    </row>
    <row r="9" spans="1:11" s="63" customFormat="1" ht="11.25">
      <c r="A9" s="51" t="s">
        <v>86</v>
      </c>
      <c r="B9" s="40" t="s">
        <v>385</v>
      </c>
      <c r="C9" s="239">
        <v>11752.17042</v>
      </c>
      <c r="D9" s="239">
        <v>12724.59365</v>
      </c>
      <c r="E9" s="239">
        <v>12433.14699</v>
      </c>
      <c r="F9" s="312">
        <v>5</v>
      </c>
      <c r="G9" s="51">
        <v>6</v>
      </c>
      <c r="H9" s="51">
        <v>5</v>
      </c>
      <c r="J9" s="51"/>
      <c r="K9" s="51"/>
    </row>
    <row r="10" spans="1:8" s="51" customFormat="1" ht="11.25">
      <c r="A10" s="49" t="s">
        <v>393</v>
      </c>
      <c r="B10" s="40" t="s">
        <v>394</v>
      </c>
      <c r="C10" s="50">
        <v>4876.92124</v>
      </c>
      <c r="D10" s="50">
        <v>7382.11118</v>
      </c>
      <c r="E10" s="50">
        <v>11891.68388</v>
      </c>
      <c r="F10" s="51">
        <v>15</v>
      </c>
      <c r="G10" s="51">
        <v>10</v>
      </c>
      <c r="H10" s="51">
        <v>6</v>
      </c>
    </row>
    <row r="11" spans="1:8" s="51" customFormat="1" ht="11.25">
      <c r="A11" s="158" t="s">
        <v>124</v>
      </c>
      <c r="B11" s="159" t="s">
        <v>388</v>
      </c>
      <c r="C11" s="50">
        <v>9669.94959</v>
      </c>
      <c r="D11" s="50">
        <v>11118.22921</v>
      </c>
      <c r="E11" s="50">
        <v>10053.05634</v>
      </c>
      <c r="F11" s="51">
        <v>6</v>
      </c>
      <c r="G11" s="51">
        <v>7</v>
      </c>
      <c r="H11" s="51">
        <v>7</v>
      </c>
    </row>
    <row r="12" spans="1:8" s="51" customFormat="1" ht="11.25" customHeight="1">
      <c r="A12" s="49" t="s">
        <v>413</v>
      </c>
      <c r="B12" s="40" t="s">
        <v>414</v>
      </c>
      <c r="C12" s="50">
        <v>772.97644</v>
      </c>
      <c r="D12" s="50">
        <v>681.09896</v>
      </c>
      <c r="E12" s="50">
        <v>8649.49757</v>
      </c>
      <c r="F12" s="51">
        <v>70</v>
      </c>
      <c r="G12" s="51">
        <v>75</v>
      </c>
      <c r="H12" s="51">
        <v>8</v>
      </c>
    </row>
    <row r="13" spans="1:8" s="51" customFormat="1" ht="12.75" customHeight="1">
      <c r="A13" s="49" t="s">
        <v>397</v>
      </c>
      <c r="B13" s="40" t="s">
        <v>398</v>
      </c>
      <c r="C13" s="50">
        <v>5113.77572</v>
      </c>
      <c r="D13" s="50">
        <v>6013.79113</v>
      </c>
      <c r="E13" s="50">
        <v>8393.82211</v>
      </c>
      <c r="F13" s="51">
        <v>13</v>
      </c>
      <c r="G13" s="51">
        <v>12</v>
      </c>
      <c r="H13" s="51">
        <v>9</v>
      </c>
    </row>
    <row r="14" spans="1:8" s="51" customFormat="1" ht="11.25">
      <c r="A14" s="49" t="s">
        <v>526</v>
      </c>
      <c r="B14" s="40" t="s">
        <v>527</v>
      </c>
      <c r="C14" s="50">
        <v>136.1944</v>
      </c>
      <c r="D14" s="50">
        <v>171.6535</v>
      </c>
      <c r="E14" s="50">
        <v>8371.73422</v>
      </c>
      <c r="F14" s="51">
        <v>149</v>
      </c>
      <c r="G14" s="51">
        <v>149</v>
      </c>
      <c r="H14" s="51">
        <v>10</v>
      </c>
    </row>
    <row r="15" spans="1:8" s="51" customFormat="1" ht="9.75" customHeight="1">
      <c r="A15" s="49" t="s">
        <v>417</v>
      </c>
      <c r="B15" s="40" t="s">
        <v>418</v>
      </c>
      <c r="C15" s="50">
        <v>1770.87078</v>
      </c>
      <c r="D15" s="50">
        <v>5876.2008</v>
      </c>
      <c r="E15" s="50">
        <v>8130.76008</v>
      </c>
      <c r="F15" s="51">
        <v>33</v>
      </c>
      <c r="G15" s="51">
        <v>13</v>
      </c>
      <c r="H15" s="51">
        <v>11</v>
      </c>
    </row>
    <row r="16" spans="1:8" s="51" customFormat="1" ht="11.25">
      <c r="A16" s="49" t="s">
        <v>391</v>
      </c>
      <c r="B16" s="40" t="s">
        <v>392</v>
      </c>
      <c r="C16" s="50">
        <v>7947.09494</v>
      </c>
      <c r="D16" s="50">
        <v>8236.56751</v>
      </c>
      <c r="E16" s="50">
        <v>7528.14336</v>
      </c>
      <c r="F16" s="51">
        <v>9</v>
      </c>
      <c r="G16" s="51">
        <v>9</v>
      </c>
      <c r="H16" s="51">
        <v>12</v>
      </c>
    </row>
    <row r="17" spans="1:8" s="51" customFormat="1" ht="11.25">
      <c r="A17" s="49" t="s">
        <v>389</v>
      </c>
      <c r="B17" s="160" t="s">
        <v>390</v>
      </c>
      <c r="C17" s="50">
        <v>5657.38251</v>
      </c>
      <c r="D17" s="50">
        <v>8582.94677</v>
      </c>
      <c r="E17" s="50">
        <v>7243.31696</v>
      </c>
      <c r="F17" s="51">
        <v>12</v>
      </c>
      <c r="G17" s="51">
        <v>8</v>
      </c>
      <c r="H17" s="51">
        <v>13</v>
      </c>
    </row>
    <row r="18" spans="1:8" s="51" customFormat="1" ht="11.25">
      <c r="A18" s="49" t="s">
        <v>405</v>
      </c>
      <c r="B18" s="160" t="s">
        <v>406</v>
      </c>
      <c r="C18" s="50">
        <v>4670.05471</v>
      </c>
      <c r="D18" s="50">
        <v>6686.31389</v>
      </c>
      <c r="E18" s="50">
        <v>6821.02281</v>
      </c>
      <c r="F18" s="51">
        <v>16</v>
      </c>
      <c r="G18" s="51">
        <v>11</v>
      </c>
      <c r="H18" s="51">
        <v>14</v>
      </c>
    </row>
    <row r="19" spans="1:8" s="51" customFormat="1" ht="11.25">
      <c r="A19" s="49" t="s">
        <v>399</v>
      </c>
      <c r="B19" s="40" t="s">
        <v>400</v>
      </c>
      <c r="C19" s="50">
        <v>5987.76891</v>
      </c>
      <c r="D19" s="50">
        <v>5597.49446</v>
      </c>
      <c r="E19" s="50">
        <v>5030.86103</v>
      </c>
      <c r="F19" s="51">
        <v>10</v>
      </c>
      <c r="G19" s="51">
        <v>15</v>
      </c>
      <c r="H19" s="51">
        <v>15</v>
      </c>
    </row>
    <row r="20" spans="1:8" s="51" customFormat="1" ht="11.25">
      <c r="A20" s="49" t="s">
        <v>415</v>
      </c>
      <c r="B20" s="40" t="s">
        <v>416</v>
      </c>
      <c r="C20" s="50">
        <v>3228.28605</v>
      </c>
      <c r="D20" s="50">
        <v>3040.6651</v>
      </c>
      <c r="E20" s="50">
        <v>4709.5141</v>
      </c>
      <c r="F20" s="51">
        <v>22</v>
      </c>
      <c r="G20" s="51">
        <v>23</v>
      </c>
      <c r="H20" s="51">
        <v>16</v>
      </c>
    </row>
    <row r="21" spans="1:8" s="51" customFormat="1" ht="12.75" customHeight="1">
      <c r="A21" s="49" t="s">
        <v>395</v>
      </c>
      <c r="B21" s="40" t="s">
        <v>396</v>
      </c>
      <c r="C21" s="50">
        <v>4967.86279</v>
      </c>
      <c r="D21" s="50">
        <v>4803.13708</v>
      </c>
      <c r="E21" s="50">
        <v>4528.72575</v>
      </c>
      <c r="F21" s="51">
        <v>14</v>
      </c>
      <c r="G21" s="51">
        <v>16</v>
      </c>
      <c r="H21" s="51">
        <v>17</v>
      </c>
    </row>
    <row r="22" spans="1:8" s="51" customFormat="1" ht="11.25">
      <c r="A22" s="49" t="s">
        <v>411</v>
      </c>
      <c r="B22" s="40" t="s">
        <v>412</v>
      </c>
      <c r="C22" s="50">
        <v>2641.81338</v>
      </c>
      <c r="D22" s="50">
        <v>4386.95767</v>
      </c>
      <c r="E22" s="50">
        <v>4299.78747</v>
      </c>
      <c r="F22" s="51">
        <v>25</v>
      </c>
      <c r="G22" s="51">
        <v>19</v>
      </c>
      <c r="H22" s="51">
        <v>18</v>
      </c>
    </row>
    <row r="23" spans="1:11" s="63" customFormat="1" ht="11.25">
      <c r="A23" s="51" t="s">
        <v>407</v>
      </c>
      <c r="B23" s="160" t="s">
        <v>408</v>
      </c>
      <c r="C23" s="50">
        <v>3755.18789</v>
      </c>
      <c r="D23" s="50">
        <v>3879.98768</v>
      </c>
      <c r="E23" s="50">
        <v>4235.60489</v>
      </c>
      <c r="F23" s="51">
        <v>18</v>
      </c>
      <c r="G23" s="51">
        <v>20</v>
      </c>
      <c r="H23" s="51">
        <v>19</v>
      </c>
      <c r="J23" s="51"/>
      <c r="K23" s="51"/>
    </row>
    <row r="24" spans="1:8" s="51" customFormat="1" ht="11.25">
      <c r="A24" s="49" t="s">
        <v>427</v>
      </c>
      <c r="B24" s="40" t="s">
        <v>428</v>
      </c>
      <c r="C24" s="50">
        <v>0</v>
      </c>
      <c r="D24" s="50">
        <v>0</v>
      </c>
      <c r="E24" s="50">
        <v>3953.8368</v>
      </c>
      <c r="F24" s="51" t="s">
        <v>449</v>
      </c>
      <c r="G24" s="51" t="s">
        <v>449</v>
      </c>
      <c r="H24" s="51">
        <v>20</v>
      </c>
    </row>
    <row r="25" spans="1:8" s="51" customFormat="1" ht="12.75" customHeight="1">
      <c r="A25" s="49" t="s">
        <v>409</v>
      </c>
      <c r="B25" s="40" t="s">
        <v>410</v>
      </c>
      <c r="C25" s="50">
        <v>3195.3034</v>
      </c>
      <c r="D25" s="50">
        <v>4454.2458</v>
      </c>
      <c r="E25" s="50">
        <v>3932.72617</v>
      </c>
      <c r="F25" s="51">
        <v>23</v>
      </c>
      <c r="G25" s="51">
        <v>18</v>
      </c>
      <c r="H25" s="51">
        <v>21</v>
      </c>
    </row>
    <row r="26" spans="1:8" s="51" customFormat="1" ht="9.75" customHeight="1">
      <c r="A26" s="49" t="s">
        <v>528</v>
      </c>
      <c r="B26" s="40" t="s">
        <v>529</v>
      </c>
      <c r="C26" s="50">
        <v>272.00617</v>
      </c>
      <c r="D26" s="50">
        <v>2097.25938</v>
      </c>
      <c r="E26" s="50">
        <v>3415.4222</v>
      </c>
      <c r="F26" s="51">
        <v>112</v>
      </c>
      <c r="G26" s="51">
        <v>34</v>
      </c>
      <c r="H26" s="51">
        <v>22</v>
      </c>
    </row>
    <row r="27" spans="1:8" s="51" customFormat="1" ht="11.25">
      <c r="A27" s="49" t="s">
        <v>403</v>
      </c>
      <c r="B27" s="160" t="s">
        <v>404</v>
      </c>
      <c r="C27" s="50">
        <v>3406.23876</v>
      </c>
      <c r="D27" s="50">
        <v>2416.55499</v>
      </c>
      <c r="E27" s="50">
        <v>3284.06377</v>
      </c>
      <c r="F27" s="51">
        <v>20</v>
      </c>
      <c r="G27" s="51">
        <v>29</v>
      </c>
      <c r="H27" s="51">
        <v>23</v>
      </c>
    </row>
    <row r="28" spans="1:8" s="51" customFormat="1" ht="11.25">
      <c r="A28" s="49" t="s">
        <v>433</v>
      </c>
      <c r="B28" s="40" t="s">
        <v>434</v>
      </c>
      <c r="C28" s="313">
        <v>2196.24066</v>
      </c>
      <c r="D28" s="239">
        <v>2961.96042</v>
      </c>
      <c r="E28" s="239">
        <v>3218.94011</v>
      </c>
      <c r="F28" s="314">
        <v>31</v>
      </c>
      <c r="G28" s="51">
        <v>25</v>
      </c>
      <c r="H28" s="51">
        <v>24</v>
      </c>
    </row>
    <row r="29" spans="1:8" s="51" customFormat="1" ht="12.75" thickBot="1">
      <c r="A29" s="102" t="s">
        <v>421</v>
      </c>
      <c r="B29" s="212" t="s">
        <v>422</v>
      </c>
      <c r="C29" s="97">
        <v>2253.15194</v>
      </c>
      <c r="D29" s="97">
        <v>2979.5653</v>
      </c>
      <c r="E29" s="97">
        <v>3192.31545</v>
      </c>
      <c r="F29" s="95">
        <v>29</v>
      </c>
      <c r="G29" s="95">
        <v>24</v>
      </c>
      <c r="H29" s="95">
        <v>25</v>
      </c>
    </row>
    <row r="30" spans="1:8" s="51" customFormat="1" ht="13.5" thickTop="1">
      <c r="A30" s="169" t="s">
        <v>16</v>
      </c>
      <c r="B30" s="136"/>
      <c r="H30" s="63"/>
    </row>
    <row r="31" spans="1:8" s="51" customFormat="1" ht="11.25">
      <c r="A31" s="170" t="s">
        <v>60</v>
      </c>
      <c r="B31" s="136"/>
      <c r="H31" s="63"/>
    </row>
    <row r="32" spans="1:2" ht="12.75">
      <c r="A32" s="9"/>
      <c r="B32" s="2"/>
    </row>
  </sheetData>
  <mergeCells count="5">
    <mergeCell ref="A1:H1"/>
    <mergeCell ref="C3:E3"/>
    <mergeCell ref="F3:H3"/>
    <mergeCell ref="B3:B4"/>
    <mergeCell ref="A3:A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31:A36 B30:B36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jmendieta</dc:creator>
  <cp:keywords/>
  <dc:description/>
  <cp:lastModifiedBy>Manuel Eduardo Nicolas Castro Larrea</cp:lastModifiedBy>
  <cp:lastPrinted>2017-08-14T13:35:47Z</cp:lastPrinted>
  <dcterms:created xsi:type="dcterms:W3CDTF">2015-03-17T20:08:52Z</dcterms:created>
  <dcterms:modified xsi:type="dcterms:W3CDTF">2017-08-17T15:17:00Z</dcterms:modified>
  <cp:category/>
  <cp:version/>
  <cp:contentType/>
  <cp:contentStatus/>
</cp:coreProperties>
</file>